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ve\Desktop\"/>
    </mc:Choice>
  </mc:AlternateContent>
  <bookViews>
    <workbookView xWindow="0" yWindow="0" windowWidth="20460" windowHeight="7635" activeTab="5"/>
  </bookViews>
  <sheets>
    <sheet name="4月份(葷)" sheetId="1" r:id="rId1"/>
    <sheet name="4月份(素)" sheetId="2" r:id="rId2"/>
    <sheet name="0405-0407" sheetId="3" r:id="rId3"/>
    <sheet name="0410-0414" sheetId="4" r:id="rId4"/>
    <sheet name="0417-0421" sheetId="5" r:id="rId5"/>
    <sheet name="0424-0428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O20" i="2" l="1"/>
  <c r="O19" i="2"/>
  <c r="O18" i="2"/>
  <c r="O17" i="2"/>
  <c r="O16" i="2"/>
  <c r="O15" i="2"/>
  <c r="O14" i="2"/>
  <c r="O13" i="2"/>
  <c r="O12" i="2"/>
  <c r="O11" i="2"/>
  <c r="O10" i="2"/>
  <c r="O9" i="2"/>
  <c r="O7" i="2"/>
  <c r="O6" i="2"/>
  <c r="O5" i="2"/>
  <c r="O4" i="2"/>
  <c r="O3" i="2"/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<sst xmlns="http://schemas.openxmlformats.org/spreadsheetml/2006/main" count="528" uniqueCount="335">
  <si>
    <t>主食</t>
  </si>
  <si>
    <t>副食一</t>
  </si>
  <si>
    <t>副食二</t>
  </si>
  <si>
    <t>主食類</t>
  </si>
  <si>
    <t>蔬菜類</t>
  </si>
  <si>
    <t>水果類</t>
  </si>
  <si>
    <t>油脂類</t>
  </si>
  <si>
    <t>喜相逢*2</t>
    <phoneticPr fontId="4" type="noConversion"/>
  </si>
  <si>
    <r>
      <t xml:space="preserve">絲瓜肉絲      </t>
    </r>
    <r>
      <rPr>
        <sz val="10"/>
        <rFont val="標楷體"/>
        <family val="4"/>
        <charset val="136"/>
      </rPr>
      <t>絲瓜 木耳 肉絲</t>
    </r>
    <phoneticPr fontId="4" type="noConversion"/>
  </si>
  <si>
    <t>青菜</t>
    <phoneticPr fontId="4" type="noConversion"/>
  </si>
  <si>
    <r>
      <t xml:space="preserve">冬瓜排骨湯     </t>
    </r>
    <r>
      <rPr>
        <sz val="10"/>
        <rFont val="標楷體"/>
        <family val="4"/>
        <charset val="136"/>
      </rPr>
      <t>冬瓜 排骨</t>
    </r>
    <phoneticPr fontId="4" type="noConversion"/>
  </si>
  <si>
    <t>青菜</t>
    <phoneticPr fontId="5" type="noConversion"/>
  </si>
  <si>
    <r>
      <t xml:space="preserve">紫菜玉米湯    </t>
    </r>
    <r>
      <rPr>
        <sz val="10"/>
        <color theme="1"/>
        <rFont val="標楷體"/>
        <family val="4"/>
        <charset val="136"/>
      </rPr>
      <t xml:space="preserve">紫菜 玉米 </t>
    </r>
    <phoneticPr fontId="4" type="noConversion"/>
  </si>
  <si>
    <r>
      <t xml:space="preserve">綠豆粉圓湯    </t>
    </r>
    <r>
      <rPr>
        <sz val="10"/>
        <rFont val="標楷體"/>
        <family val="4"/>
        <charset val="136"/>
      </rPr>
      <t>綠豆 粉圓</t>
    </r>
    <phoneticPr fontId="4" type="noConversion"/>
  </si>
  <si>
    <t>水果</t>
    <phoneticPr fontId="4" type="noConversion"/>
  </si>
  <si>
    <t>五</t>
    <phoneticPr fontId="4" type="noConversion"/>
  </si>
  <si>
    <t>一</t>
    <phoneticPr fontId="4" type="noConversion"/>
  </si>
  <si>
    <t>青菜</t>
    <phoneticPr fontId="5" type="noConversion"/>
  </si>
  <si>
    <t>青菜</t>
    <phoneticPr fontId="5" type="noConversion"/>
  </si>
  <si>
    <t>五</t>
    <phoneticPr fontId="4" type="noConversion"/>
  </si>
  <si>
    <r>
      <t xml:space="preserve">        大西國中等 8校 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 菜 單</t>
    </r>
    <r>
      <rPr>
        <sz val="24"/>
        <color indexed="8"/>
        <rFont val="Arial"/>
        <family val="2"/>
      </rPr>
      <t xml:space="preserve">                                                      (</t>
    </r>
    <r>
      <rPr>
        <sz val="24"/>
        <color indexed="8"/>
        <rFont val="標楷體"/>
        <family val="4"/>
        <charset val="136"/>
      </rPr>
      <t>葷</t>
    </r>
    <r>
      <rPr>
        <sz val="24"/>
        <color indexed="8"/>
        <rFont val="Arial"/>
        <family val="2"/>
      </rPr>
      <t>) 106</t>
    </r>
    <r>
      <rPr>
        <sz val="24"/>
        <color indexed="8"/>
        <rFont val="標楷體"/>
        <family val="4"/>
        <charset val="136"/>
      </rPr>
      <t>年</t>
    </r>
    <r>
      <rPr>
        <sz val="24"/>
        <color indexed="8"/>
        <rFont val="Arial"/>
        <family val="2"/>
      </rPr>
      <t xml:space="preserve"> 04 </t>
    </r>
    <r>
      <rPr>
        <sz val="24"/>
        <color indexed="8"/>
        <rFont val="標楷體"/>
        <family val="4"/>
        <charset val="136"/>
      </rPr>
      <t>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份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食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 xml:space="preserve">譜    </t>
    </r>
    <phoneticPr fontId="5" type="noConversion"/>
  </si>
  <si>
    <t>日   期</t>
    <phoneticPr fontId="5" type="noConversion"/>
  </si>
  <si>
    <t>星期</t>
    <phoneticPr fontId="5" type="noConversion"/>
  </si>
  <si>
    <t>青菜</t>
    <phoneticPr fontId="5" type="noConversion"/>
  </si>
  <si>
    <t>湯</t>
    <phoneticPr fontId="5" type="noConversion"/>
  </si>
  <si>
    <t>水果/鮮奶</t>
    <phoneticPr fontId="5" type="noConversion"/>
  </si>
  <si>
    <t>豆蛋魚肉類</t>
    <phoneticPr fontId="5" type="noConversion"/>
  </si>
  <si>
    <t>奶 類</t>
    <phoneticPr fontId="5" type="noConversion"/>
  </si>
  <si>
    <t>總熱量</t>
    <phoneticPr fontId="5" type="noConversion"/>
  </si>
  <si>
    <t>三</t>
    <phoneticPr fontId="4" type="noConversion"/>
  </si>
  <si>
    <t>白飯</t>
    <phoneticPr fontId="4" type="noConversion"/>
  </si>
  <si>
    <t>豆漿</t>
    <phoneticPr fontId="4" type="noConversion"/>
  </si>
  <si>
    <t>四</t>
    <phoneticPr fontId="4" type="noConversion"/>
  </si>
  <si>
    <r>
      <t xml:space="preserve">紅白燜肉     </t>
    </r>
    <r>
      <rPr>
        <sz val="10"/>
        <rFont val="標楷體"/>
        <family val="4"/>
        <charset val="136"/>
      </rPr>
      <t>白蘿蔔 紅蘿蔔 肉丁</t>
    </r>
    <phoneticPr fontId="4" type="noConversion"/>
  </si>
  <si>
    <r>
      <t xml:space="preserve">麻婆豆腐     </t>
    </r>
    <r>
      <rPr>
        <sz val="10"/>
        <rFont val="標楷體"/>
        <family val="4"/>
        <charset val="136"/>
      </rPr>
      <t>絞肉 豆腐 玉米</t>
    </r>
    <phoneticPr fontId="4" type="noConversion"/>
  </si>
  <si>
    <r>
      <t xml:space="preserve">南洋咖哩雞丁    </t>
    </r>
    <r>
      <rPr>
        <sz val="10"/>
        <rFont val="標楷體"/>
        <family val="4"/>
        <charset val="136"/>
      </rPr>
      <t>洋芋 雞丁</t>
    </r>
    <phoneticPr fontId="4" type="noConversion"/>
  </si>
  <si>
    <r>
      <t xml:space="preserve">韭香甜不辣    </t>
    </r>
    <r>
      <rPr>
        <sz val="10"/>
        <rFont val="標楷體"/>
        <family val="4"/>
        <charset val="136"/>
      </rPr>
      <t>韭菜 甜不辣</t>
    </r>
    <phoneticPr fontId="4" type="noConversion"/>
  </si>
  <si>
    <t>水果</t>
    <phoneticPr fontId="4" type="noConversion"/>
  </si>
  <si>
    <t>一</t>
    <phoneticPr fontId="4" type="noConversion"/>
  </si>
  <si>
    <r>
      <t xml:space="preserve">茄汁咕咾肉     </t>
    </r>
    <r>
      <rPr>
        <sz val="10"/>
        <color theme="1"/>
        <rFont val="標楷體"/>
        <family val="4"/>
        <charset val="136"/>
      </rPr>
      <t>番茄 咕咾肉</t>
    </r>
    <phoneticPr fontId="4" type="noConversion"/>
  </si>
  <si>
    <t>二</t>
    <phoneticPr fontId="4" type="noConversion"/>
  </si>
  <si>
    <r>
      <t xml:space="preserve">彩繪黃瓜     </t>
    </r>
    <r>
      <rPr>
        <sz val="10"/>
        <rFont val="標楷體"/>
        <family val="4"/>
        <charset val="136"/>
      </rPr>
      <t>黃瓜 木耳 肉絲</t>
    </r>
    <phoneticPr fontId="4" type="noConversion"/>
  </si>
  <si>
    <t>青菜</t>
    <phoneticPr fontId="5" type="noConversion"/>
  </si>
  <si>
    <t>三</t>
    <phoneticPr fontId="4" type="noConversion"/>
  </si>
  <si>
    <t>麥克雞塊*2</t>
    <phoneticPr fontId="4" type="noConversion"/>
  </si>
  <si>
    <r>
      <t xml:space="preserve">塔香海茸     </t>
    </r>
    <r>
      <rPr>
        <sz val="10"/>
        <color rgb="FFFF0000"/>
        <rFont val="標楷體"/>
        <family val="4"/>
        <charset val="136"/>
      </rPr>
      <t>九層塔 海茸</t>
    </r>
    <phoneticPr fontId="4" type="noConversion"/>
  </si>
  <si>
    <t>鮮奶</t>
    <phoneticPr fontId="4" type="noConversion"/>
  </si>
  <si>
    <t>四</t>
    <phoneticPr fontId="4" type="noConversion"/>
  </si>
  <si>
    <r>
      <t xml:space="preserve">京醬肉片      </t>
    </r>
    <r>
      <rPr>
        <sz val="10"/>
        <rFont val="標楷體"/>
        <family val="4"/>
        <charset val="136"/>
      </rPr>
      <t>洋蔥 肉片</t>
    </r>
    <phoneticPr fontId="4" type="noConversion"/>
  </si>
  <si>
    <r>
      <t xml:space="preserve">螞蟻上樹     </t>
    </r>
    <r>
      <rPr>
        <sz val="10"/>
        <rFont val="標楷體"/>
        <family val="4"/>
        <charset val="136"/>
      </rPr>
      <t>冬粉 高麗菜 肉絲</t>
    </r>
    <phoneticPr fontId="4" type="noConversion"/>
  </si>
  <si>
    <r>
      <t xml:space="preserve">味增豆腐湯     </t>
    </r>
    <r>
      <rPr>
        <sz val="10"/>
        <rFont val="標楷體"/>
        <family val="4"/>
        <charset val="136"/>
      </rPr>
      <t>味增 豆腐</t>
    </r>
    <phoneticPr fontId="4" type="noConversion"/>
  </si>
  <si>
    <t>五</t>
    <phoneticPr fontId="4" type="noConversion"/>
  </si>
  <si>
    <r>
      <t xml:space="preserve">田園燒雞      </t>
    </r>
    <r>
      <rPr>
        <sz val="10"/>
        <rFont val="標楷體"/>
        <family val="4"/>
        <charset val="136"/>
      </rPr>
      <t xml:space="preserve">鮮蔬 雞丁     </t>
    </r>
    <phoneticPr fontId="4" type="noConversion"/>
  </si>
  <si>
    <t>白飯</t>
    <phoneticPr fontId="5" type="noConversion"/>
  </si>
  <si>
    <r>
      <t xml:space="preserve">香酥魚*1           </t>
    </r>
    <r>
      <rPr>
        <sz val="10"/>
        <rFont val="標楷體"/>
        <family val="4"/>
        <charset val="136"/>
      </rPr>
      <t>白旗魚</t>
    </r>
    <phoneticPr fontId="4" type="noConversion"/>
  </si>
  <si>
    <r>
      <t xml:space="preserve">雙色時蔬      </t>
    </r>
    <r>
      <rPr>
        <sz val="10"/>
        <rFont val="標楷體"/>
        <family val="4"/>
        <charset val="136"/>
      </rPr>
      <t>鮮蔬 木耳 肉絲</t>
    </r>
    <phoneticPr fontId="4" type="noConversion"/>
  </si>
  <si>
    <r>
      <t xml:space="preserve">黃瓜肉絲湯    </t>
    </r>
    <r>
      <rPr>
        <sz val="10"/>
        <rFont val="標楷體"/>
        <family val="4"/>
        <charset val="136"/>
      </rPr>
      <t>黃瓜 肉絲</t>
    </r>
    <phoneticPr fontId="4" type="noConversion"/>
  </si>
  <si>
    <t>二</t>
    <phoneticPr fontId="4" type="noConversion"/>
  </si>
  <si>
    <r>
      <t xml:space="preserve">地瓜飯     </t>
    </r>
    <r>
      <rPr>
        <sz val="10"/>
        <rFont val="標楷體"/>
        <family val="4"/>
        <charset val="136"/>
      </rPr>
      <t>地瓜 白米</t>
    </r>
    <phoneticPr fontId="5" type="noConversion"/>
  </si>
  <si>
    <r>
      <t xml:space="preserve">紅娘蒸蛋           </t>
    </r>
    <r>
      <rPr>
        <sz val="10"/>
        <rFont val="標楷體"/>
        <family val="4"/>
        <charset val="136"/>
      </rPr>
      <t>紅蘿蔔 雞蛋</t>
    </r>
    <phoneticPr fontId="4" type="noConversion"/>
  </si>
  <si>
    <r>
      <t xml:space="preserve">海芽豆腐湯    </t>
    </r>
    <r>
      <rPr>
        <sz val="10"/>
        <rFont val="標楷體"/>
        <family val="4"/>
        <charset val="136"/>
      </rPr>
      <t>海芽 味增</t>
    </r>
    <phoneticPr fontId="4" type="noConversion"/>
  </si>
  <si>
    <r>
      <t xml:space="preserve">桂竹筍燜肉絲   </t>
    </r>
    <r>
      <rPr>
        <sz val="10"/>
        <color theme="1"/>
        <rFont val="標楷體"/>
        <family val="4"/>
        <charset val="136"/>
      </rPr>
      <t>桂筍 肉絲</t>
    </r>
    <phoneticPr fontId="4" type="noConversion"/>
  </si>
  <si>
    <t xml:space="preserve"> </t>
    <phoneticPr fontId="4" type="noConversion"/>
  </si>
  <si>
    <r>
      <t xml:space="preserve">地瓜燜肉      </t>
    </r>
    <r>
      <rPr>
        <sz val="10"/>
        <rFont val="標楷體"/>
        <family val="4"/>
        <charset val="136"/>
      </rPr>
      <t>地瓜 肉丁</t>
    </r>
    <phoneticPr fontId="4" type="noConversion"/>
  </si>
  <si>
    <r>
      <t xml:space="preserve">洋蔥乾丁肉末    </t>
    </r>
    <r>
      <rPr>
        <sz val="10"/>
        <rFont val="標楷體"/>
        <family val="4"/>
        <charset val="136"/>
      </rPr>
      <t>洋蔥 豆干 絞肉</t>
    </r>
    <phoneticPr fontId="4" type="noConversion"/>
  </si>
  <si>
    <r>
      <t xml:space="preserve">仙草蜜湯     </t>
    </r>
    <r>
      <rPr>
        <sz val="10"/>
        <rFont val="標楷體"/>
        <family val="4"/>
        <charset val="136"/>
      </rPr>
      <t>仙草</t>
    </r>
    <phoneticPr fontId="4" type="noConversion"/>
  </si>
  <si>
    <t>水果</t>
    <phoneticPr fontId="4" type="noConversion"/>
  </si>
  <si>
    <r>
      <t xml:space="preserve">紅燒獅子頭*1     </t>
    </r>
    <r>
      <rPr>
        <sz val="10"/>
        <rFont val="標楷體"/>
        <family val="4"/>
        <charset val="136"/>
      </rPr>
      <t>白菜 獅子頭</t>
    </r>
    <r>
      <rPr>
        <sz val="16"/>
        <rFont val="標楷體"/>
        <family val="4"/>
        <charset val="136"/>
      </rPr>
      <t xml:space="preserve">   </t>
    </r>
    <phoneticPr fontId="4" type="noConversion"/>
  </si>
  <si>
    <t>青菜</t>
    <phoneticPr fontId="5" type="noConversion"/>
  </si>
  <si>
    <r>
      <t xml:space="preserve">番茄蛋花湯    </t>
    </r>
    <r>
      <rPr>
        <sz val="10"/>
        <color theme="1"/>
        <rFont val="標楷體"/>
        <family val="4"/>
        <charset val="136"/>
      </rPr>
      <t xml:space="preserve">番茄 雞蛋 </t>
    </r>
    <phoneticPr fontId="4" type="noConversion"/>
  </si>
  <si>
    <t>二</t>
    <phoneticPr fontId="4" type="noConversion"/>
  </si>
  <si>
    <t>黑胡椒豬排*1</t>
    <phoneticPr fontId="4" type="noConversion"/>
  </si>
  <si>
    <t>優酪乳</t>
    <phoneticPr fontId="4" type="noConversion"/>
  </si>
  <si>
    <t>四</t>
    <phoneticPr fontId="4" type="noConversion"/>
  </si>
  <si>
    <t>五</t>
    <phoneticPr fontId="4" type="noConversion"/>
  </si>
  <si>
    <t>水果</t>
    <phoneticPr fontId="4" type="noConversion"/>
  </si>
  <si>
    <t>營養小知識:</t>
    <phoneticPr fontId="4" type="noConversion"/>
  </si>
  <si>
    <t xml:space="preserve">                                                                                         協呈食品股份有限公司</t>
    <phoneticPr fontId="4" type="noConversion"/>
  </si>
  <si>
    <r>
      <t xml:space="preserve">        大西國中等 8校 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 菜 單</t>
    </r>
    <r>
      <rPr>
        <sz val="24"/>
        <color indexed="8"/>
        <rFont val="Arial"/>
        <family val="2"/>
      </rPr>
      <t xml:space="preserve">                                                      (</t>
    </r>
    <r>
      <rPr>
        <sz val="24"/>
        <color indexed="8"/>
        <rFont val="標楷體"/>
        <family val="4"/>
        <charset val="136"/>
      </rPr>
      <t>素</t>
    </r>
    <r>
      <rPr>
        <sz val="24"/>
        <color indexed="8"/>
        <rFont val="Arial"/>
        <family val="2"/>
      </rPr>
      <t>) 106</t>
    </r>
    <r>
      <rPr>
        <sz val="24"/>
        <color indexed="8"/>
        <rFont val="標楷體"/>
        <family val="4"/>
        <charset val="136"/>
      </rPr>
      <t>年</t>
    </r>
    <r>
      <rPr>
        <sz val="24"/>
        <color indexed="8"/>
        <rFont val="Arial"/>
        <family val="2"/>
      </rPr>
      <t xml:space="preserve"> 04 </t>
    </r>
    <r>
      <rPr>
        <sz val="24"/>
        <color indexed="8"/>
        <rFont val="標楷體"/>
        <family val="4"/>
        <charset val="136"/>
      </rPr>
      <t>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份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食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 xml:space="preserve">譜    </t>
    </r>
    <phoneticPr fontId="5" type="noConversion"/>
  </si>
  <si>
    <t>素肉排*1</t>
    <phoneticPr fontId="4" type="noConversion"/>
  </si>
  <si>
    <r>
      <t xml:space="preserve">絲瓜彩繪      </t>
    </r>
    <r>
      <rPr>
        <sz val="10"/>
        <rFont val="標楷體"/>
        <family val="4"/>
        <charset val="136"/>
      </rPr>
      <t>絲瓜 木耳 腐皮</t>
    </r>
    <phoneticPr fontId="4" type="noConversion"/>
  </si>
  <si>
    <r>
      <t xml:space="preserve">冬瓜丸子湯     </t>
    </r>
    <r>
      <rPr>
        <sz val="10"/>
        <rFont val="標楷體"/>
        <family val="4"/>
        <charset val="136"/>
      </rPr>
      <t>冬瓜 丸子</t>
    </r>
    <phoneticPr fontId="4" type="noConversion"/>
  </si>
  <si>
    <r>
      <t xml:space="preserve">紅白燜菇     </t>
    </r>
    <r>
      <rPr>
        <sz val="10"/>
        <rFont val="標楷體"/>
        <family val="4"/>
        <charset val="136"/>
      </rPr>
      <t>白蘿蔔 紅蘿蔔 杏鮑菇</t>
    </r>
    <phoneticPr fontId="4" type="noConversion"/>
  </si>
  <si>
    <r>
      <t xml:space="preserve">麻婆豆腐     </t>
    </r>
    <r>
      <rPr>
        <sz val="10"/>
        <rFont val="標楷體"/>
        <family val="4"/>
        <charset val="136"/>
      </rPr>
      <t xml:space="preserve"> 豆腐 玉米青豆</t>
    </r>
    <phoneticPr fontId="4" type="noConversion"/>
  </si>
  <si>
    <r>
      <t xml:space="preserve">結頭菜湯    </t>
    </r>
    <r>
      <rPr>
        <sz val="10"/>
        <rFont val="標楷體"/>
        <family val="4"/>
        <charset val="136"/>
      </rPr>
      <t>結頭菜 薑絲</t>
    </r>
    <phoneticPr fontId="4" type="noConversion"/>
  </si>
  <si>
    <r>
      <t xml:space="preserve"> 南洋咖哩    </t>
    </r>
    <r>
      <rPr>
        <sz val="10"/>
        <rFont val="標楷體"/>
        <family val="4"/>
        <charset val="136"/>
      </rPr>
      <t>洋芋 紅蘿蔔 素丸</t>
    </r>
    <phoneticPr fontId="4" type="noConversion"/>
  </si>
  <si>
    <r>
      <t xml:space="preserve">地瓜芋圓湯     </t>
    </r>
    <r>
      <rPr>
        <sz val="10"/>
        <color theme="1"/>
        <rFont val="標楷體"/>
        <family val="4"/>
        <charset val="136"/>
      </rPr>
      <t>地瓜 芋園</t>
    </r>
    <phoneticPr fontId="4" type="noConversion"/>
  </si>
  <si>
    <t>田園蒸蛋</t>
    <phoneticPr fontId="4" type="noConversion"/>
  </si>
  <si>
    <r>
      <t xml:space="preserve">茄汁豆干     </t>
    </r>
    <r>
      <rPr>
        <sz val="10"/>
        <color theme="1"/>
        <rFont val="標楷體"/>
        <family val="4"/>
        <charset val="136"/>
      </rPr>
      <t>番茄 豆干</t>
    </r>
    <phoneticPr fontId="4" type="noConversion"/>
  </si>
  <si>
    <r>
      <t xml:space="preserve">青木瓜湯     </t>
    </r>
    <r>
      <rPr>
        <sz val="10"/>
        <rFont val="標楷體"/>
        <family val="4"/>
        <charset val="136"/>
      </rPr>
      <t xml:space="preserve">青木瓜 </t>
    </r>
    <phoneticPr fontId="4" type="noConversion"/>
  </si>
  <si>
    <r>
      <t xml:space="preserve">三杯鮮蔬     </t>
    </r>
    <r>
      <rPr>
        <sz val="10"/>
        <rFont val="標楷體"/>
        <family val="4"/>
        <charset val="136"/>
      </rPr>
      <t>鮮蔬 豆干</t>
    </r>
    <phoneticPr fontId="4" type="noConversion"/>
  </si>
  <si>
    <r>
      <t xml:space="preserve">彩繪黃瓜     </t>
    </r>
    <r>
      <rPr>
        <sz val="10"/>
        <rFont val="標楷體"/>
        <family val="4"/>
        <charset val="136"/>
      </rPr>
      <t xml:space="preserve">黃瓜 木耳 </t>
    </r>
    <phoneticPr fontId="4" type="noConversion"/>
  </si>
  <si>
    <r>
      <t xml:space="preserve">白蘿蔔湯     </t>
    </r>
    <r>
      <rPr>
        <sz val="10"/>
        <color theme="1"/>
        <rFont val="標楷體"/>
        <family val="4"/>
        <charset val="136"/>
      </rPr>
      <t>白蘿蔔 薑絲</t>
    </r>
    <r>
      <rPr>
        <sz val="16"/>
        <color theme="1"/>
        <rFont val="標楷體"/>
        <family val="4"/>
        <charset val="136"/>
      </rPr>
      <t xml:space="preserve"> </t>
    </r>
    <phoneticPr fontId="4" type="noConversion"/>
  </si>
  <si>
    <r>
      <t xml:space="preserve">京醬鮮蔬      </t>
    </r>
    <r>
      <rPr>
        <sz val="10"/>
        <rFont val="標楷體"/>
        <family val="4"/>
        <charset val="136"/>
      </rPr>
      <t xml:space="preserve">鮮蔬 白蘿蔔 </t>
    </r>
    <phoneticPr fontId="4" type="noConversion"/>
  </si>
  <si>
    <r>
      <t xml:space="preserve">螞蟻上樹     </t>
    </r>
    <r>
      <rPr>
        <sz val="10"/>
        <rFont val="標楷體"/>
        <family val="4"/>
        <charset val="136"/>
      </rPr>
      <t xml:space="preserve">冬粉 高麗菜 </t>
    </r>
    <phoneticPr fontId="4" type="noConversion"/>
  </si>
  <si>
    <r>
      <t xml:space="preserve">田園燒雞      </t>
    </r>
    <r>
      <rPr>
        <sz val="10"/>
        <rFont val="標楷體"/>
        <family val="4"/>
        <charset val="136"/>
      </rPr>
      <t xml:space="preserve">鮮蔬 素雞     </t>
    </r>
    <phoneticPr fontId="4" type="noConversion"/>
  </si>
  <si>
    <t xml:space="preserve">素排*1           </t>
    <phoneticPr fontId="4" type="noConversion"/>
  </si>
  <si>
    <r>
      <t xml:space="preserve">雙色時蔬      </t>
    </r>
    <r>
      <rPr>
        <sz val="10"/>
        <rFont val="標楷體"/>
        <family val="4"/>
        <charset val="136"/>
      </rPr>
      <t xml:space="preserve">鮮蔬 木耳 </t>
    </r>
    <phoneticPr fontId="4" type="noConversion"/>
  </si>
  <si>
    <r>
      <t xml:space="preserve">黑椒雞丁      </t>
    </r>
    <r>
      <rPr>
        <sz val="10"/>
        <rFont val="標楷體"/>
        <family val="4"/>
        <charset val="136"/>
      </rPr>
      <t>鮮蔬 素雞丁</t>
    </r>
    <phoneticPr fontId="4" type="noConversion"/>
  </si>
  <si>
    <r>
      <t xml:space="preserve">桂竹筍燜菇   </t>
    </r>
    <r>
      <rPr>
        <sz val="10"/>
        <color theme="1"/>
        <rFont val="標楷體"/>
        <family val="4"/>
        <charset val="136"/>
      </rPr>
      <t>桂筍 杏鮑菇</t>
    </r>
    <phoneticPr fontId="4" type="noConversion"/>
  </si>
  <si>
    <t>香酥魚*1</t>
    <phoneticPr fontId="4" type="noConversion"/>
  </si>
  <si>
    <r>
      <t xml:space="preserve">客家小炒     </t>
    </r>
    <r>
      <rPr>
        <sz val="10"/>
        <rFont val="標楷體"/>
        <family val="4"/>
        <charset val="136"/>
      </rPr>
      <t xml:space="preserve">  紅蘿蔔 豆干片 </t>
    </r>
    <phoneticPr fontId="4" type="noConversion"/>
  </si>
  <si>
    <r>
      <t xml:space="preserve">鮮蔬乾丁     </t>
    </r>
    <r>
      <rPr>
        <sz val="10"/>
        <rFont val="標楷體"/>
        <family val="4"/>
        <charset val="136"/>
      </rPr>
      <t xml:space="preserve">鮮蔬 豆干 </t>
    </r>
    <phoneticPr fontId="4" type="noConversion"/>
  </si>
  <si>
    <r>
      <t xml:space="preserve">冬瓜燒雞     </t>
    </r>
    <r>
      <rPr>
        <sz val="10"/>
        <rFont val="標楷體"/>
        <family val="4"/>
        <charset val="136"/>
      </rPr>
      <t>冬瓜 素雞</t>
    </r>
    <phoneticPr fontId="4" type="noConversion"/>
  </si>
  <si>
    <r>
      <t xml:space="preserve">  素肉排*1     </t>
    </r>
    <r>
      <rPr>
        <sz val="16"/>
        <rFont val="標楷體"/>
        <family val="4"/>
        <charset val="136"/>
      </rPr>
      <t xml:space="preserve">   </t>
    </r>
    <phoneticPr fontId="4" type="noConversion"/>
  </si>
  <si>
    <r>
      <t xml:space="preserve">木須白蘿      </t>
    </r>
    <r>
      <rPr>
        <sz val="10"/>
        <rFont val="標楷體"/>
        <family val="4"/>
        <charset val="136"/>
      </rPr>
      <t xml:space="preserve">白蘿蔔 木耳 </t>
    </r>
    <phoneticPr fontId="4" type="noConversion"/>
  </si>
  <si>
    <r>
      <t xml:space="preserve">鮮蔬咖哩      </t>
    </r>
    <r>
      <rPr>
        <sz val="10"/>
        <rFont val="標楷體"/>
        <family val="4"/>
        <charset val="136"/>
      </rPr>
      <t>鮮蔬 紅蘿蔔</t>
    </r>
    <phoneticPr fontId="4" type="noConversion"/>
  </si>
  <si>
    <t>素排*1</t>
    <phoneticPr fontId="4" type="noConversion"/>
  </si>
  <si>
    <r>
      <t xml:space="preserve">青花白花菜     </t>
    </r>
    <r>
      <rPr>
        <sz val="10"/>
        <color rgb="FFFF0000"/>
        <rFont val="標楷體"/>
        <family val="4"/>
        <charset val="136"/>
      </rPr>
      <t>青花 白花</t>
    </r>
    <phoneticPr fontId="4" type="noConversion"/>
  </si>
  <si>
    <r>
      <t xml:space="preserve">大黃瓜湯     </t>
    </r>
    <r>
      <rPr>
        <sz val="10"/>
        <rFont val="標楷體"/>
        <family val="4"/>
        <charset val="136"/>
      </rPr>
      <t xml:space="preserve">大黃瓜 豆皮 </t>
    </r>
    <phoneticPr fontId="4" type="noConversion"/>
  </si>
  <si>
    <r>
      <t xml:space="preserve">海苔飯      </t>
    </r>
    <r>
      <rPr>
        <sz val="10"/>
        <rFont val="標楷體"/>
        <family val="4"/>
        <charset val="136"/>
      </rPr>
      <t>海苔 白飯</t>
    </r>
    <phoneticPr fontId="4" type="noConversion"/>
  </si>
  <si>
    <r>
      <t xml:space="preserve">鮮菇燒雞       </t>
    </r>
    <r>
      <rPr>
        <sz val="10"/>
        <rFont val="標楷體"/>
        <family val="4"/>
        <charset val="136"/>
      </rPr>
      <t>鮮蔬 杏鮑菇 素雞</t>
    </r>
    <phoneticPr fontId="4" type="noConversion"/>
  </si>
  <si>
    <r>
      <t xml:space="preserve">筍香燒肉      </t>
    </r>
    <r>
      <rPr>
        <sz val="10"/>
        <rFont val="標楷體"/>
        <family val="4"/>
        <charset val="136"/>
      </rPr>
      <t>筍乾 豆干</t>
    </r>
    <phoneticPr fontId="4" type="noConversion"/>
  </si>
  <si>
    <r>
      <t xml:space="preserve">和風什錦燒     </t>
    </r>
    <r>
      <rPr>
        <sz val="10"/>
        <rFont val="標楷體"/>
        <family val="4"/>
        <charset val="136"/>
      </rPr>
      <t>白菜 紅蘿蔔 木耳</t>
    </r>
    <phoneticPr fontId="4" type="noConversion"/>
  </si>
  <si>
    <r>
      <t xml:space="preserve">蒜蓉蒸蛋     </t>
    </r>
    <r>
      <rPr>
        <sz val="10"/>
        <rFont val="標楷體"/>
        <family val="4"/>
        <charset val="136"/>
      </rPr>
      <t>雞蛋 蒜泥</t>
    </r>
    <phoneticPr fontId="4" type="noConversion"/>
  </si>
  <si>
    <r>
      <t xml:space="preserve">鮮菇燒雞     </t>
    </r>
    <r>
      <rPr>
        <sz val="10"/>
        <rFont val="標楷體"/>
        <family val="4"/>
        <charset val="136"/>
      </rPr>
      <t>杏鮑菇 雞丁</t>
    </r>
    <phoneticPr fontId="4" type="noConversion"/>
  </si>
  <si>
    <r>
      <t xml:space="preserve">和風什錦燒     </t>
    </r>
    <r>
      <rPr>
        <sz val="10"/>
        <rFont val="標楷體"/>
        <family val="4"/>
        <charset val="136"/>
      </rPr>
      <t xml:space="preserve">白菜 肉絲 紅蘿蔔   </t>
    </r>
    <phoneticPr fontId="4" type="noConversion"/>
  </si>
  <si>
    <r>
      <t xml:space="preserve">青花白花菜    </t>
    </r>
    <r>
      <rPr>
        <sz val="10"/>
        <color rgb="FFFF0000"/>
        <rFont val="標楷體"/>
        <family val="4"/>
        <charset val="136"/>
      </rPr>
      <t>青花 白花 肉絲</t>
    </r>
    <r>
      <rPr>
        <sz val="16"/>
        <color rgb="FFFF0000"/>
        <rFont val="標楷體"/>
        <family val="4"/>
        <charset val="136"/>
      </rPr>
      <t xml:space="preserve">     </t>
    </r>
    <phoneticPr fontId="4" type="noConversion"/>
  </si>
  <si>
    <r>
      <t xml:space="preserve">筍香燒肉      </t>
    </r>
    <r>
      <rPr>
        <sz val="10"/>
        <rFont val="標楷體"/>
        <family val="4"/>
        <charset val="136"/>
      </rPr>
      <t>筍丁 肉角</t>
    </r>
    <phoneticPr fontId="4" type="noConversion"/>
  </si>
  <si>
    <r>
      <t xml:space="preserve">愛玉甜湯     </t>
    </r>
    <r>
      <rPr>
        <sz val="10"/>
        <rFont val="標楷體"/>
        <family val="4"/>
        <charset val="136"/>
      </rPr>
      <t>愛玉</t>
    </r>
    <phoneticPr fontId="4" type="noConversion"/>
  </si>
  <si>
    <r>
      <t xml:space="preserve">海苔飯      </t>
    </r>
    <r>
      <rPr>
        <sz val="10"/>
        <rFont val="標楷體"/>
        <family val="4"/>
        <charset val="136"/>
      </rPr>
      <t>海苔 白米</t>
    </r>
    <phoneticPr fontId="4" type="noConversion"/>
  </si>
  <si>
    <r>
      <t xml:space="preserve">糙米飯     </t>
    </r>
    <r>
      <rPr>
        <sz val="10"/>
        <rFont val="標楷體"/>
        <family val="4"/>
        <charset val="136"/>
      </rPr>
      <t>糙米  白米</t>
    </r>
    <phoneticPr fontId="5" type="noConversion"/>
  </si>
  <si>
    <r>
      <t xml:space="preserve">紫米飯      </t>
    </r>
    <r>
      <rPr>
        <sz val="10"/>
        <rFont val="標楷體"/>
        <family val="4"/>
        <charset val="136"/>
      </rPr>
      <t>紫米 白米</t>
    </r>
    <phoneticPr fontId="5" type="noConversion"/>
  </si>
  <si>
    <r>
      <t xml:space="preserve">小米飯     </t>
    </r>
    <r>
      <rPr>
        <sz val="10"/>
        <rFont val="標楷體"/>
        <family val="4"/>
        <charset val="136"/>
      </rPr>
      <t>小米 白米</t>
    </r>
    <phoneticPr fontId="4" type="noConversion"/>
  </si>
  <si>
    <r>
      <t xml:space="preserve">糙米飯      </t>
    </r>
    <r>
      <rPr>
        <sz val="10"/>
        <rFont val="標楷體"/>
        <family val="4"/>
        <charset val="136"/>
      </rPr>
      <t>糙米 白米</t>
    </r>
    <phoneticPr fontId="4" type="noConversion"/>
  </si>
  <si>
    <r>
      <t xml:space="preserve">麥片飯           </t>
    </r>
    <r>
      <rPr>
        <sz val="10"/>
        <rFont val="標楷體"/>
        <family val="4"/>
        <charset val="136"/>
      </rPr>
      <t>麥片 白米</t>
    </r>
    <phoneticPr fontId="4" type="noConversion"/>
  </si>
  <si>
    <r>
      <t xml:space="preserve">紫米飯      </t>
    </r>
    <r>
      <rPr>
        <sz val="10"/>
        <rFont val="標楷體"/>
        <family val="4"/>
        <charset val="136"/>
      </rPr>
      <t>紫米 白米</t>
    </r>
    <phoneticPr fontId="5" type="noConversion"/>
  </si>
  <si>
    <r>
      <t xml:space="preserve">小米飯     </t>
    </r>
    <r>
      <rPr>
        <sz val="10"/>
        <rFont val="標楷體"/>
        <family val="4"/>
        <charset val="136"/>
      </rPr>
      <t>小米 白米</t>
    </r>
    <phoneticPr fontId="4" type="noConversion"/>
  </si>
  <si>
    <r>
      <t xml:space="preserve">麥片飯           </t>
    </r>
    <r>
      <rPr>
        <sz val="10"/>
        <rFont val="標楷體"/>
        <family val="4"/>
        <charset val="136"/>
      </rPr>
      <t>麥片 白米</t>
    </r>
    <phoneticPr fontId="4" type="noConversion"/>
  </si>
  <si>
    <r>
      <t xml:space="preserve">家常炒麵     </t>
    </r>
    <r>
      <rPr>
        <sz val="10"/>
        <color rgb="FFFF0000"/>
        <rFont val="標楷體"/>
        <family val="4"/>
        <charset val="136"/>
      </rPr>
      <t>香菇 木耳</t>
    </r>
    <phoneticPr fontId="4" type="noConversion"/>
  </si>
  <si>
    <t>午餐食譜設計</t>
    <phoneticPr fontId="5" type="noConversion"/>
  </si>
  <si>
    <t>單位：斤</t>
    <phoneticPr fontId="5" type="noConversion"/>
  </si>
  <si>
    <t>日期</t>
    <phoneticPr fontId="5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</si>
  <si>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</si>
  <si>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</si>
  <si>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</si>
  <si>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青菜</t>
    <phoneticPr fontId="5" type="noConversion"/>
  </si>
  <si>
    <t>湯</t>
    <phoneticPr fontId="5" type="noConversion"/>
  </si>
  <si>
    <t>其他</t>
    <phoneticPr fontId="5" type="noConversion"/>
  </si>
  <si>
    <t>三</t>
    <phoneticPr fontId="5" type="noConversion"/>
  </si>
  <si>
    <t>九層塔 2斤       海茸 80斤        肉絲 10斤           紅蘿蔔 10斤</t>
    <phoneticPr fontId="4" type="noConversion"/>
  </si>
  <si>
    <t xml:space="preserve">青菜170斤      </t>
    <phoneticPr fontId="4" type="noConversion"/>
  </si>
  <si>
    <t>豆漿 *1184</t>
    <phoneticPr fontId="4" type="noConversion"/>
  </si>
  <si>
    <t>四</t>
    <phoneticPr fontId="5" type="noConversion"/>
  </si>
  <si>
    <t>四</t>
    <phoneticPr fontId="5" type="noConversion"/>
  </si>
  <si>
    <t xml:space="preserve">青菜170斤      </t>
    <phoneticPr fontId="4" type="noConversion"/>
  </si>
  <si>
    <t>五</t>
    <phoneticPr fontId="5" type="noConversion"/>
  </si>
  <si>
    <t>白米130斤</t>
    <phoneticPr fontId="4" type="noConversion"/>
  </si>
  <si>
    <t>水果*1184</t>
    <phoneticPr fontId="4" type="noConversion"/>
  </si>
  <si>
    <t>白米 130斤</t>
    <phoneticPr fontId="4" type="noConversion"/>
  </si>
  <si>
    <t>絲瓜  100斤               肉絲 10斤           紅蘿蔔 10斤           木耳 1斤</t>
    <phoneticPr fontId="4" type="noConversion"/>
  </si>
  <si>
    <t>冬瓜 110斤                排骨 10斤</t>
    <phoneticPr fontId="4" type="noConversion"/>
  </si>
  <si>
    <t>白蘿蔔80斤             肉丁 140斤           紅蘿蔔 5斤</t>
    <phoneticPr fontId="4" type="noConversion"/>
  </si>
  <si>
    <t xml:space="preserve">絲瓜肉絲      </t>
    <phoneticPr fontId="4" type="noConversion"/>
  </si>
  <si>
    <t xml:space="preserve">冬瓜排骨湯     </t>
    <phoneticPr fontId="4" type="noConversion"/>
  </si>
  <si>
    <t xml:space="preserve">糙米飯     </t>
    <phoneticPr fontId="5" type="noConversion"/>
  </si>
  <si>
    <t xml:space="preserve">紅白燜肉     </t>
    <phoneticPr fontId="4" type="noConversion"/>
  </si>
  <si>
    <t xml:space="preserve">結頭菜肉絲湯    </t>
    <phoneticPr fontId="4" type="noConversion"/>
  </si>
  <si>
    <t xml:space="preserve">麻婆豆腐     </t>
    <phoneticPr fontId="4" type="noConversion"/>
  </si>
  <si>
    <t xml:space="preserve">洋芋 80斤           雞丁 150斤          紅蘿蔔 10斤          </t>
    <phoneticPr fontId="4" type="noConversion"/>
  </si>
  <si>
    <t xml:space="preserve">南洋咖哩雞丁    </t>
    <phoneticPr fontId="4" type="noConversion"/>
  </si>
  <si>
    <t>地瓜 40斤            芋圓 40斤</t>
    <phoneticPr fontId="4" type="noConversion"/>
  </si>
  <si>
    <t xml:space="preserve">地瓜芋圓湯     </t>
    <phoneticPr fontId="4" type="noConversion"/>
  </si>
  <si>
    <t xml:space="preserve">韭香甜不辣    </t>
    <phoneticPr fontId="4" type="noConversion"/>
  </si>
  <si>
    <t>午餐食譜設計</t>
    <phoneticPr fontId="5" type="noConversion"/>
  </si>
  <si>
    <t>單位：斤</t>
    <phoneticPr fontId="5" type="noConversion"/>
  </si>
  <si>
    <t>日期</t>
    <phoneticPr fontId="5" type="noConversion"/>
  </si>
  <si>
    <t>星期</t>
    <phoneticPr fontId="5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</si>
  <si>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</si>
  <si>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</si>
  <si>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</si>
  <si>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其他</t>
    <phoneticPr fontId="5" type="noConversion"/>
  </si>
  <si>
    <t>一</t>
    <phoneticPr fontId="5" type="noConversion"/>
  </si>
  <si>
    <t>白米130斤</t>
    <phoneticPr fontId="4" type="noConversion"/>
  </si>
  <si>
    <t xml:space="preserve">青菜170斤      </t>
    <phoneticPr fontId="4" type="noConversion"/>
  </si>
  <si>
    <t>二</t>
    <phoneticPr fontId="5" type="noConversion"/>
  </si>
  <si>
    <t>三</t>
    <phoneticPr fontId="5" type="noConversion"/>
  </si>
  <si>
    <t xml:space="preserve">海苔飯      </t>
    <phoneticPr fontId="4" type="noConversion"/>
  </si>
  <si>
    <t xml:space="preserve">螞蟻上樹     </t>
    <phoneticPr fontId="4" type="noConversion"/>
  </si>
  <si>
    <t xml:space="preserve">冬粉 40斤             高麗菜 80斤         肉絲 10斤 </t>
    <phoneticPr fontId="4" type="noConversion"/>
  </si>
  <si>
    <t>五</t>
    <phoneticPr fontId="5" type="noConversion"/>
  </si>
  <si>
    <t xml:space="preserve">白米130斤     </t>
    <phoneticPr fontId="4" type="noConversion"/>
  </si>
  <si>
    <t>水果*1184</t>
    <phoneticPr fontId="4" type="noConversion"/>
  </si>
  <si>
    <t>鮮蔬 100斤            肉丁 140斤     咖哩粉 2包</t>
    <phoneticPr fontId="4" type="noConversion"/>
  </si>
  <si>
    <t xml:space="preserve">茄汁咕咾肉     </t>
    <phoneticPr fontId="4" type="noConversion"/>
  </si>
  <si>
    <t>蒜泥 3斤               雞蛋 110斤</t>
    <phoneticPr fontId="4" type="noConversion"/>
  </si>
  <si>
    <t xml:space="preserve">白米130斤   紫米  10斤 </t>
    <phoneticPr fontId="4" type="noConversion"/>
  </si>
  <si>
    <t>黃瓜 100斤             木耳 2斤               肉絲 10斤</t>
    <phoneticPr fontId="4" type="noConversion"/>
  </si>
  <si>
    <t xml:space="preserve">白蘿蔔肉絲湯   </t>
    <phoneticPr fontId="4" type="noConversion"/>
  </si>
  <si>
    <t xml:space="preserve">彩繪黃瓜     </t>
    <phoneticPr fontId="4" type="noConversion"/>
  </si>
  <si>
    <t xml:space="preserve">三杯雞丁     </t>
    <phoneticPr fontId="4" type="noConversion"/>
  </si>
  <si>
    <t xml:space="preserve">紫米飯      </t>
    <phoneticPr fontId="5" type="noConversion"/>
  </si>
  <si>
    <t>雞塊 *2368</t>
    <phoneticPr fontId="4" type="noConversion"/>
  </si>
  <si>
    <t>鮮奶*1184</t>
    <phoneticPr fontId="4" type="noConversion"/>
  </si>
  <si>
    <t xml:space="preserve">蒜蓉蒸蛋     </t>
    <phoneticPr fontId="4" type="noConversion"/>
  </si>
  <si>
    <t xml:space="preserve">青木瓜排骨湯    </t>
    <phoneticPr fontId="4" type="noConversion"/>
  </si>
  <si>
    <t>白米130斤   小米 10斤</t>
    <phoneticPr fontId="4" type="noConversion"/>
  </si>
  <si>
    <t xml:space="preserve">京醬肉片     </t>
    <phoneticPr fontId="4" type="noConversion"/>
  </si>
  <si>
    <t>洋蔥 80斤             肉片  120斤        紅蘿蔔 5斤</t>
    <phoneticPr fontId="4" type="noConversion"/>
  </si>
  <si>
    <t xml:space="preserve">小米飯     </t>
    <phoneticPr fontId="4" type="noConversion"/>
  </si>
  <si>
    <t>豆腐  50盒        味增 5斤</t>
    <phoneticPr fontId="4" type="noConversion"/>
  </si>
  <si>
    <t xml:space="preserve">雞丁  150斤                鮮蔬  100斤                      </t>
    <phoneticPr fontId="4" type="noConversion"/>
  </si>
  <si>
    <t xml:space="preserve">乾魷魚 5斤              豆干片 60斤             肉絲 10斤               芹菜 3斤 </t>
    <phoneticPr fontId="4" type="noConversion"/>
  </si>
  <si>
    <t>綠豆 20斤               粉圓 20斤</t>
    <phoneticPr fontId="4" type="noConversion"/>
  </si>
  <si>
    <t>水果*1</t>
    <phoneticPr fontId="4" type="noConversion"/>
  </si>
  <si>
    <r>
      <t xml:space="preserve">田園燒雞      </t>
    </r>
    <r>
      <rPr>
        <sz val="10"/>
        <rFont val="標楷體"/>
        <family val="4"/>
        <charset val="136"/>
      </rPr>
      <t xml:space="preserve"> </t>
    </r>
    <phoneticPr fontId="4" type="noConversion"/>
  </si>
  <si>
    <r>
      <t xml:space="preserve">客家小炒     </t>
    </r>
    <r>
      <rPr>
        <sz val="10"/>
        <rFont val="標楷體"/>
        <family val="4"/>
        <charset val="136"/>
      </rPr>
      <t/>
    </r>
    <phoneticPr fontId="4" type="noConversion"/>
  </si>
  <si>
    <t xml:space="preserve">味增豆腐湯     </t>
    <phoneticPr fontId="4" type="noConversion"/>
  </si>
  <si>
    <t xml:space="preserve">綠豆粉圓湯    </t>
    <phoneticPr fontId="4" type="noConversion"/>
  </si>
  <si>
    <t>白旗魚*1184</t>
    <phoneticPr fontId="4" type="noConversion"/>
  </si>
  <si>
    <t>鮮蔬 100斤               木耳 1斤                肉絲 10斤          杏鮑菇 3斤</t>
    <phoneticPr fontId="4" type="noConversion"/>
  </si>
  <si>
    <t xml:space="preserve">雙色時蔬      </t>
    <phoneticPr fontId="4" type="noConversion"/>
  </si>
  <si>
    <t xml:space="preserve">黃瓜 100斤    肉絲 10斤         </t>
    <phoneticPr fontId="4" type="noConversion"/>
  </si>
  <si>
    <t xml:space="preserve">黃瓜肉絲湯    </t>
    <phoneticPr fontId="4" type="noConversion"/>
  </si>
  <si>
    <t xml:space="preserve">香酥魚*1           </t>
    <phoneticPr fontId="4" type="noConversion"/>
  </si>
  <si>
    <t xml:space="preserve">白米130斤   地瓜  20斤 </t>
    <phoneticPr fontId="4" type="noConversion"/>
  </si>
  <si>
    <r>
      <t xml:space="preserve">黑胡椒雞丁      </t>
    </r>
    <r>
      <rPr>
        <sz val="10"/>
        <rFont val="標楷體"/>
        <family val="4"/>
        <charset val="136"/>
      </rPr>
      <t>鮮蔬 雞丁</t>
    </r>
    <phoneticPr fontId="4" type="noConversion"/>
  </si>
  <si>
    <t>紅蘿蔔 20斤           雞蛋 110斤</t>
    <phoneticPr fontId="4" type="noConversion"/>
  </si>
  <si>
    <t>海芽3斤               豆腐 50盒</t>
    <phoneticPr fontId="4" type="noConversion"/>
  </si>
  <si>
    <t xml:space="preserve">海芽豆腐湯    </t>
    <phoneticPr fontId="4" type="noConversion"/>
  </si>
  <si>
    <t xml:space="preserve">紅娘蒸蛋           </t>
    <phoneticPr fontId="4" type="noConversion"/>
  </si>
  <si>
    <t xml:space="preserve">黑胡椒雞丁      </t>
    <phoneticPr fontId="4" type="noConversion"/>
  </si>
  <si>
    <t xml:space="preserve">地瓜飯     </t>
    <phoneticPr fontId="5" type="noConversion"/>
  </si>
  <si>
    <t>筍片 40斤             肉絲10斤                木耳1斤</t>
    <phoneticPr fontId="4" type="noConversion"/>
  </si>
  <si>
    <t xml:space="preserve">桂竹筍燜肉絲   </t>
    <phoneticPr fontId="4" type="noConversion"/>
  </si>
  <si>
    <t xml:space="preserve">紫菜玉米湯    </t>
    <phoneticPr fontId="4" type="noConversion"/>
  </si>
  <si>
    <t>白米130斤   糙米10斤</t>
    <phoneticPr fontId="4" type="noConversion"/>
  </si>
  <si>
    <t>獅子頭 *1184      白菜 100斤        木耳 1斤</t>
    <phoneticPr fontId="4" type="noConversion"/>
  </si>
  <si>
    <t xml:space="preserve">糙米飯      </t>
    <phoneticPr fontId="4" type="noConversion"/>
  </si>
  <si>
    <r>
      <t xml:space="preserve">紅燒獅子頭*1     </t>
    </r>
    <r>
      <rPr>
        <sz val="16"/>
        <rFont val="標楷體"/>
        <family val="4"/>
        <charset val="136"/>
      </rPr>
      <t xml:space="preserve">  </t>
    </r>
    <phoneticPr fontId="4" type="noConversion"/>
  </si>
  <si>
    <t>洋蔥 80斤           豆干 60斤              絞肉 10斤</t>
    <phoneticPr fontId="4" type="noConversion"/>
  </si>
  <si>
    <t xml:space="preserve">仙草蜜湯     </t>
    <phoneticPr fontId="4" type="noConversion"/>
  </si>
  <si>
    <t xml:space="preserve">洋蔥乾丁肉末    </t>
    <phoneticPr fontId="4" type="noConversion"/>
  </si>
  <si>
    <t xml:space="preserve">地瓜燜肉      </t>
    <phoneticPr fontId="4" type="noConversion"/>
  </si>
  <si>
    <t>水果*1</t>
    <phoneticPr fontId="4" type="noConversion"/>
  </si>
  <si>
    <t>番茄 60斤           雞蛋 20斤</t>
    <phoneticPr fontId="4" type="noConversion"/>
  </si>
  <si>
    <t xml:space="preserve">番茄蛋花湯    </t>
    <phoneticPr fontId="4" type="noConversion"/>
  </si>
  <si>
    <t xml:space="preserve">白米130斤   麥片  10斤 </t>
    <phoneticPr fontId="4" type="noConversion"/>
  </si>
  <si>
    <t>冬瓜 120斤            雞丁 150斤            紅蘿蔔 5斤</t>
    <phoneticPr fontId="4" type="noConversion"/>
  </si>
  <si>
    <t>鮮蔬 100斤            肉絲 10斤</t>
    <phoneticPr fontId="4" type="noConversion"/>
  </si>
  <si>
    <r>
      <t xml:space="preserve">鮮蔬咖哩     </t>
    </r>
    <r>
      <rPr>
        <sz val="10"/>
        <rFont val="標楷體"/>
        <family val="4"/>
        <charset val="136"/>
      </rPr>
      <t>鮮蔬 肉絲</t>
    </r>
    <phoneticPr fontId="4" type="noConversion"/>
  </si>
  <si>
    <t>黃瓜 100斤           杏鮑菇 3斤</t>
    <phoneticPr fontId="4" type="noConversion"/>
  </si>
  <si>
    <t xml:space="preserve">麥片飯           </t>
    <phoneticPr fontId="4" type="noConversion"/>
  </si>
  <si>
    <t xml:space="preserve">冬瓜燒雞     </t>
    <phoneticPr fontId="4" type="noConversion"/>
  </si>
  <si>
    <t xml:space="preserve">鮮蔬咖哩     </t>
    <phoneticPr fontId="4" type="noConversion"/>
  </si>
  <si>
    <t xml:space="preserve">大黃瓜菇菇湯   </t>
    <phoneticPr fontId="4" type="noConversion"/>
  </si>
  <si>
    <t>油麵 290斤        肉絲 20斤           香菇 3斤           高麗菜 80斤</t>
    <phoneticPr fontId="4" type="noConversion"/>
  </si>
  <si>
    <t>豬排 *1184</t>
    <phoneticPr fontId="4" type="noConversion"/>
  </si>
  <si>
    <t>青花 60斤               白花 80斤           肉絲 10斤</t>
    <phoneticPr fontId="4" type="noConversion"/>
  </si>
  <si>
    <t>優酪乳*1184</t>
    <phoneticPr fontId="4" type="noConversion"/>
  </si>
  <si>
    <t>優酪乳*1</t>
    <phoneticPr fontId="4" type="noConversion"/>
  </si>
  <si>
    <t xml:space="preserve">家常炒麵     </t>
    <phoneticPr fontId="4" type="noConversion"/>
  </si>
  <si>
    <r>
      <t xml:space="preserve">青花白花菜    </t>
    </r>
    <r>
      <rPr>
        <sz val="16"/>
        <color rgb="FFFF0000"/>
        <rFont val="標楷體"/>
        <family val="4"/>
        <charset val="136"/>
      </rPr>
      <t xml:space="preserve">   </t>
    </r>
    <phoneticPr fontId="4" type="noConversion"/>
  </si>
  <si>
    <t>白米130斤   海苔2斤</t>
    <phoneticPr fontId="4" type="noConversion"/>
  </si>
  <si>
    <t>鮮蔬 80斤           杏鮑菇 3斤            雞丁 150斤</t>
    <phoneticPr fontId="4" type="noConversion"/>
  </si>
  <si>
    <t>白菜 100斤           紅蘿蔔 5斤           肉絲10斤</t>
    <phoneticPr fontId="4" type="noConversion"/>
  </si>
  <si>
    <t xml:space="preserve">豆腐 40盒             筍絲 20斤               木耳 1斤                </t>
    <phoneticPr fontId="4" type="noConversion"/>
  </si>
  <si>
    <t xml:space="preserve">鮮菇燒雞     </t>
    <phoneticPr fontId="4" type="noConversion"/>
  </si>
  <si>
    <r>
      <t xml:space="preserve">和風什錦燒     </t>
    </r>
    <r>
      <rPr>
        <sz val="10"/>
        <rFont val="標楷體"/>
        <family val="4"/>
        <charset val="136"/>
      </rPr>
      <t xml:space="preserve">  </t>
    </r>
    <phoneticPr fontId="4" type="noConversion"/>
  </si>
  <si>
    <t>筍香 60斤           肉角 140斤           紅蘿蔔 5斤</t>
    <phoneticPr fontId="4" type="noConversion"/>
  </si>
  <si>
    <t xml:space="preserve">豆干片 60斤          芹菜 3斤                   肉絲 10斤              </t>
    <phoneticPr fontId="4" type="noConversion"/>
  </si>
  <si>
    <t>愛玉 20桶</t>
    <phoneticPr fontId="4" type="noConversion"/>
  </si>
  <si>
    <t>水果*1</t>
    <phoneticPr fontId="4" type="noConversion"/>
  </si>
  <si>
    <t xml:space="preserve">愛玉甜湯     </t>
    <phoneticPr fontId="4" type="noConversion"/>
  </si>
  <si>
    <t xml:space="preserve">芹香豆干片    </t>
    <phoneticPr fontId="4" type="noConversion"/>
  </si>
  <si>
    <t xml:space="preserve">筍香燒肉      </t>
    <phoneticPr fontId="4" type="noConversion"/>
  </si>
  <si>
    <t>豆漿*1</t>
    <phoneticPr fontId="4" type="noConversion"/>
  </si>
  <si>
    <t>水果*1</t>
    <phoneticPr fontId="4" type="noConversion"/>
  </si>
  <si>
    <t>地瓜 80斤             肉丁 140斤       紅蘿蔔 5斤</t>
    <phoneticPr fontId="4" type="noConversion"/>
  </si>
  <si>
    <r>
      <t xml:space="preserve">客家小炒     </t>
    </r>
    <r>
      <rPr>
        <sz val="10"/>
        <rFont val="標楷體"/>
        <family val="4"/>
        <charset val="136"/>
      </rPr>
      <t>乾魷魚 豆干 肉絲</t>
    </r>
    <r>
      <rPr>
        <sz val="16"/>
        <rFont val="標楷體"/>
        <family val="4"/>
        <charset val="136"/>
      </rPr>
      <t xml:space="preserve"> </t>
    </r>
    <phoneticPr fontId="4" type="noConversion"/>
  </si>
  <si>
    <r>
      <t xml:space="preserve">芹香豆干片    </t>
    </r>
    <r>
      <rPr>
        <sz val="10"/>
        <rFont val="標楷體"/>
        <family val="4"/>
        <charset val="136"/>
      </rPr>
      <t>芹菜 豆干片 肉絲</t>
    </r>
    <phoneticPr fontId="4" type="noConversion"/>
  </si>
  <si>
    <t>滷雞排*1</t>
    <phoneticPr fontId="4" type="noConversion"/>
  </si>
  <si>
    <t>滷雞排 *1</t>
    <phoneticPr fontId="4" type="noConversion"/>
  </si>
  <si>
    <t>雞排 *1184</t>
    <phoneticPr fontId="4" type="noConversion"/>
  </si>
  <si>
    <r>
      <t xml:space="preserve">地瓜芋圓湯     </t>
    </r>
    <r>
      <rPr>
        <sz val="10"/>
        <color theme="1"/>
        <rFont val="標楷體"/>
        <family val="4"/>
        <charset val="136"/>
      </rPr>
      <t>地瓜 芋圓</t>
    </r>
    <phoneticPr fontId="4" type="noConversion"/>
  </si>
  <si>
    <r>
      <t xml:space="preserve">三杯雞丁     </t>
    </r>
    <r>
      <rPr>
        <sz val="10"/>
        <rFont val="標楷體"/>
        <family val="4"/>
        <charset val="136"/>
      </rPr>
      <t>鮮蔬 雞丁 豆干</t>
    </r>
    <phoneticPr fontId="4" type="noConversion"/>
  </si>
  <si>
    <t>雞丁  150斤             豆干丁 60斤          九層塔 1斤      鮮蔬 80斤</t>
    <phoneticPr fontId="4" type="noConversion"/>
  </si>
  <si>
    <r>
      <t xml:space="preserve">海芽豆腐湯    </t>
    </r>
    <r>
      <rPr>
        <sz val="10"/>
        <rFont val="標楷體"/>
        <family val="4"/>
        <charset val="136"/>
      </rPr>
      <t>海芽 豆腐</t>
    </r>
    <phoneticPr fontId="4" type="noConversion"/>
  </si>
  <si>
    <r>
      <t xml:space="preserve">蒜香裙帶根    </t>
    </r>
    <r>
      <rPr>
        <sz val="10"/>
        <rFont val="標楷體"/>
        <family val="4"/>
        <charset val="136"/>
      </rPr>
      <t>海帶根 肉絲</t>
    </r>
    <phoneticPr fontId="4" type="noConversion"/>
  </si>
  <si>
    <t xml:space="preserve">蒜香裙帶根    </t>
    <phoneticPr fontId="4" type="noConversion"/>
  </si>
  <si>
    <t xml:space="preserve">海帶根 100斤           蒜頭 1斤            肉絲 10斤 </t>
    <phoneticPr fontId="4" type="noConversion"/>
  </si>
  <si>
    <r>
      <t xml:space="preserve">塔香裙帶根    </t>
    </r>
    <r>
      <rPr>
        <sz val="10"/>
        <rFont val="標楷體"/>
        <family val="4"/>
        <charset val="136"/>
      </rPr>
      <t xml:space="preserve">海帶根 豆干 </t>
    </r>
    <phoneticPr fontId="4" type="noConversion"/>
  </si>
  <si>
    <r>
      <t xml:space="preserve">冬瓜燒雞     </t>
    </r>
    <r>
      <rPr>
        <sz val="10"/>
        <rFont val="標楷體"/>
        <family val="4"/>
        <charset val="136"/>
      </rPr>
      <t>冬瓜 雞丁 紅蘿蔔</t>
    </r>
    <phoneticPr fontId="4" type="noConversion"/>
  </si>
  <si>
    <r>
      <t xml:space="preserve">沙茶銀蘿雞丁    </t>
    </r>
    <r>
      <rPr>
        <sz val="10"/>
        <color theme="1"/>
        <rFont val="標楷體"/>
        <family val="4"/>
        <charset val="136"/>
      </rPr>
      <t>蘿蔔  紅蘿蔔  雞丁</t>
    </r>
    <phoneticPr fontId="4" type="noConversion"/>
  </si>
  <si>
    <t xml:space="preserve">沙茶銀蘿雞丁   </t>
    <phoneticPr fontId="4" type="noConversion"/>
  </si>
  <si>
    <t>紅蘿蔔 5斤          白蘿蔔 100斤         雞丁 150斤</t>
    <phoneticPr fontId="4" type="noConversion"/>
  </si>
  <si>
    <r>
      <t xml:space="preserve">沙茶銀蘿乾丁     </t>
    </r>
    <r>
      <rPr>
        <sz val="10"/>
        <color theme="1"/>
        <rFont val="標楷體"/>
        <family val="4"/>
        <charset val="136"/>
      </rPr>
      <t>蘿蔔  銀芽 豆干</t>
    </r>
    <phoneticPr fontId="4" type="noConversion"/>
  </si>
  <si>
    <t>柳葉魚* 2368</t>
    <phoneticPr fontId="4" type="noConversion"/>
  </si>
  <si>
    <t>※青菜為預排 ,實際供應以當天食材登陸平台為準</t>
    <phoneticPr fontId="4" type="noConversion"/>
  </si>
  <si>
    <r>
      <t xml:space="preserve">笑可以減少壓力賀爾蒙 </t>
    </r>
    <r>
      <rPr>
        <sz val="14"/>
        <rFont val="新細明體"/>
        <family val="1"/>
        <charset val="136"/>
      </rPr>
      <t>。</t>
    </r>
    <r>
      <rPr>
        <sz val="14"/>
        <rFont val="新細明體"/>
        <family val="1"/>
        <charset val="136"/>
        <scheme val="minor"/>
      </rPr>
      <t>另外美國洛馬林達大學研究</t>
    </r>
    <r>
      <rPr>
        <sz val="14"/>
        <rFont val="新細明體"/>
        <family val="1"/>
        <charset val="136"/>
      </rPr>
      <t>,</t>
    </r>
    <r>
      <rPr>
        <sz val="14"/>
        <rFont val="新細明體"/>
        <family val="1"/>
        <charset val="136"/>
        <scheme val="minor"/>
      </rPr>
      <t xml:space="preserve"> 指出笑使干擾素明顯增加 </t>
    </r>
    <r>
      <rPr>
        <sz val="14"/>
        <rFont val="新細明體"/>
        <family val="1"/>
        <charset val="136"/>
      </rPr>
      <t>,</t>
    </r>
    <r>
      <rPr>
        <sz val="14"/>
        <rFont val="新細明體"/>
        <family val="1"/>
        <charset val="136"/>
        <scheme val="minor"/>
      </rPr>
      <t>刺激免疫功能</t>
    </r>
    <r>
      <rPr>
        <sz val="14"/>
        <rFont val="新細明體"/>
        <family val="1"/>
        <charset val="136"/>
      </rPr>
      <t>,</t>
    </r>
    <r>
      <rPr>
        <sz val="14"/>
        <rFont val="新細明體"/>
        <family val="1"/>
        <charset val="136"/>
        <scheme val="minor"/>
      </rPr>
      <t xml:space="preserve">  免疫細胞因此變得更活躍 </t>
    </r>
    <r>
      <rPr>
        <sz val="14"/>
        <rFont val="新細明體"/>
        <family val="1"/>
        <charset val="136"/>
      </rPr>
      <t>。</t>
    </r>
    <r>
      <rPr>
        <sz val="14"/>
        <rFont val="新細明體"/>
        <family val="1"/>
        <charset val="136"/>
        <scheme val="minor"/>
      </rPr>
      <t>如果自認缺乏幽默感</t>
    </r>
    <r>
      <rPr>
        <sz val="14"/>
        <rFont val="新細明體"/>
        <family val="1"/>
        <charset val="136"/>
      </rPr>
      <t>,</t>
    </r>
    <r>
      <rPr>
        <sz val="14"/>
        <rFont val="新細明體"/>
        <family val="1"/>
        <charset val="136"/>
        <scheme val="minor"/>
      </rPr>
      <t>可以多看喜劇片、好笑漫畫,  緊張時想想其中的情節, 學習熱觀面對眼前的狀況。</t>
    </r>
    <phoneticPr fontId="4" type="noConversion"/>
  </si>
  <si>
    <t>白米130斤     糙米 10斤</t>
    <phoneticPr fontId="4" type="noConversion"/>
  </si>
  <si>
    <r>
      <t xml:space="preserve">白飯       </t>
    </r>
    <r>
      <rPr>
        <sz val="10"/>
        <rFont val="標楷體"/>
        <family val="4"/>
        <charset val="136"/>
      </rPr>
      <t>白米</t>
    </r>
    <phoneticPr fontId="4" type="noConversion"/>
  </si>
  <si>
    <r>
      <t xml:space="preserve">白飯       </t>
    </r>
    <r>
      <rPr>
        <sz val="10"/>
        <rFont val="標楷體"/>
        <family val="4"/>
        <charset val="136"/>
      </rPr>
      <t>白米</t>
    </r>
    <phoneticPr fontId="4" type="noConversion"/>
  </si>
  <si>
    <r>
      <t xml:space="preserve">白飯        </t>
    </r>
    <r>
      <rPr>
        <sz val="10"/>
        <rFont val="標楷體"/>
        <family val="4"/>
        <charset val="136"/>
      </rPr>
      <t>白米</t>
    </r>
    <phoneticPr fontId="4" type="noConversion"/>
  </si>
  <si>
    <r>
      <t xml:space="preserve">白飯       </t>
    </r>
    <r>
      <rPr>
        <sz val="10"/>
        <color theme="1"/>
        <rFont val="標楷體"/>
        <family val="4"/>
        <charset val="136"/>
      </rPr>
      <t>白米</t>
    </r>
    <phoneticPr fontId="4" type="noConversion"/>
  </si>
  <si>
    <r>
      <t xml:space="preserve">洋芋肉絲      </t>
    </r>
    <r>
      <rPr>
        <sz val="10"/>
        <rFont val="標楷體"/>
        <family val="4"/>
        <charset val="136"/>
      </rPr>
      <t>洋芋 木耳 肉絲</t>
    </r>
    <phoneticPr fontId="4" type="noConversion"/>
  </si>
  <si>
    <t xml:space="preserve">洋芋肉絲      </t>
    <phoneticPr fontId="4" type="noConversion"/>
  </si>
  <si>
    <t>洋芋 100斤         木耳  1斤             肉絲 10斤</t>
    <phoneticPr fontId="4" type="noConversion"/>
  </si>
  <si>
    <t>白米130斤</t>
    <phoneticPr fontId="4" type="noConversion"/>
  </si>
  <si>
    <t>結頭菜100斤           肉絲 10斤</t>
    <phoneticPr fontId="4" type="noConversion"/>
  </si>
  <si>
    <t xml:space="preserve">青木瓜100斤    排骨 20斤         </t>
    <phoneticPr fontId="4" type="noConversion"/>
  </si>
  <si>
    <t>白蘿蔔100斤         肉絲 10斤</t>
    <phoneticPr fontId="4" type="noConversion"/>
  </si>
  <si>
    <t>豆漿*1184</t>
    <phoneticPr fontId="4" type="noConversion"/>
  </si>
  <si>
    <r>
      <rPr>
        <sz val="14"/>
        <rFont val="標楷體"/>
        <family val="4"/>
        <charset val="136"/>
      </rPr>
      <t xml:space="preserve">大黃瓜菇菇湯 </t>
    </r>
    <r>
      <rPr>
        <sz val="16"/>
        <rFont val="標楷體"/>
        <family val="4"/>
        <charset val="136"/>
      </rPr>
      <t xml:space="preserve">  </t>
    </r>
    <r>
      <rPr>
        <sz val="10"/>
        <rFont val="標楷體"/>
        <family val="4"/>
        <charset val="136"/>
      </rPr>
      <t>黃瓜 菇菇</t>
    </r>
    <phoneticPr fontId="4" type="noConversion"/>
  </si>
  <si>
    <r>
      <rPr>
        <sz val="14"/>
        <color theme="1"/>
        <rFont val="標楷體"/>
        <family val="4"/>
        <charset val="136"/>
      </rPr>
      <t>白蘿蔔肉絲湯</t>
    </r>
    <r>
      <rPr>
        <sz val="16"/>
        <color theme="1"/>
        <rFont val="標楷體"/>
        <family val="4"/>
        <charset val="136"/>
      </rPr>
      <t xml:space="preserve">   </t>
    </r>
    <r>
      <rPr>
        <sz val="10"/>
        <color theme="1"/>
        <rFont val="標楷體"/>
        <family val="4"/>
        <charset val="136"/>
      </rPr>
      <t>白蘿蔔 肉絲</t>
    </r>
    <phoneticPr fontId="4" type="noConversion"/>
  </si>
  <si>
    <r>
      <rPr>
        <sz val="14"/>
        <rFont val="標楷體"/>
        <family val="4"/>
        <charset val="136"/>
      </rPr>
      <t>青木瓜排骨湯</t>
    </r>
    <r>
      <rPr>
        <sz val="16"/>
        <rFont val="標楷體"/>
        <family val="4"/>
        <charset val="136"/>
      </rPr>
      <t xml:space="preserve">    </t>
    </r>
    <r>
      <rPr>
        <sz val="10"/>
        <rFont val="標楷體"/>
        <family val="4"/>
        <charset val="136"/>
      </rPr>
      <t>青木瓜 排骨</t>
    </r>
    <phoneticPr fontId="4" type="noConversion"/>
  </si>
  <si>
    <r>
      <rPr>
        <sz val="14"/>
        <rFont val="標楷體"/>
        <family val="4"/>
        <charset val="136"/>
      </rPr>
      <t>結頭菜肉絲湯</t>
    </r>
    <r>
      <rPr>
        <sz val="16"/>
        <rFont val="標楷體"/>
        <family val="4"/>
        <charset val="136"/>
      </rPr>
      <t xml:space="preserve">    </t>
    </r>
    <r>
      <rPr>
        <sz val="10"/>
        <rFont val="標楷體"/>
        <family val="4"/>
        <charset val="136"/>
      </rPr>
      <t>結頭菜 肉絲</t>
    </r>
    <phoneticPr fontId="4" type="noConversion"/>
  </si>
  <si>
    <r>
      <t xml:space="preserve">家常炒麵     </t>
    </r>
    <r>
      <rPr>
        <sz val="9"/>
        <color rgb="FFFF0000"/>
        <rFont val="標楷體"/>
        <family val="4"/>
        <charset val="136"/>
      </rPr>
      <t>肉絲 香菇 高麗菜</t>
    </r>
    <phoneticPr fontId="4" type="noConversion"/>
  </si>
  <si>
    <r>
      <t xml:space="preserve">白飯           </t>
    </r>
    <r>
      <rPr>
        <sz val="10"/>
        <rFont val="標楷體"/>
        <family val="4"/>
        <charset val="136"/>
      </rPr>
      <t>白米</t>
    </r>
    <phoneticPr fontId="4" type="noConversion"/>
  </si>
  <si>
    <r>
      <t xml:space="preserve">笑可以減少壓力賀爾蒙 </t>
    </r>
    <r>
      <rPr>
        <sz val="12"/>
        <rFont val="新細明體"/>
        <family val="1"/>
        <charset val="136"/>
      </rPr>
      <t>。</t>
    </r>
    <r>
      <rPr>
        <sz val="12"/>
        <rFont val="新細明體"/>
        <family val="1"/>
        <charset val="136"/>
        <scheme val="minor"/>
      </rPr>
      <t>另外美國洛馬林達大學研究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指出笑使干擾素明顯增加 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>刺激免疫功能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 免疫細胞因此變得更活躍 </t>
    </r>
    <r>
      <rPr>
        <sz val="12"/>
        <rFont val="新細明體"/>
        <family val="1"/>
        <charset val="136"/>
      </rPr>
      <t>。</t>
    </r>
    <r>
      <rPr>
        <sz val="12"/>
        <rFont val="新細明體"/>
        <family val="1"/>
        <charset val="136"/>
        <scheme val="minor"/>
      </rPr>
      <t>如果自認缺乏幽默感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>可以多看喜劇片、好笑漫畫,  緊張時想想其中的情節, 學習熱觀面對眼前的狀況。</t>
    </r>
    <phoneticPr fontId="4" type="noConversion"/>
  </si>
  <si>
    <r>
      <t xml:space="preserve">酸辣湯      </t>
    </r>
    <r>
      <rPr>
        <sz val="10"/>
        <color rgb="FFFF0000"/>
        <rFont val="標楷體"/>
        <family val="4"/>
        <charset val="136"/>
      </rPr>
      <t>豆腐 筍絲 木耳</t>
    </r>
    <phoneticPr fontId="4" type="noConversion"/>
  </si>
  <si>
    <r>
      <t xml:space="preserve">玉米濃湯     </t>
    </r>
    <r>
      <rPr>
        <sz val="10"/>
        <rFont val="標楷體"/>
        <family val="4"/>
        <charset val="136"/>
      </rPr>
      <t>紅蘿蔔  玉米</t>
    </r>
    <phoneticPr fontId="4" type="noConversion"/>
  </si>
  <si>
    <r>
      <t xml:space="preserve">酸辣湯      </t>
    </r>
    <r>
      <rPr>
        <sz val="10"/>
        <rFont val="標楷體"/>
        <family val="4"/>
        <charset val="136"/>
      </rPr>
      <t>豆腐 筍絲 木耳</t>
    </r>
    <phoneticPr fontId="4" type="noConversion"/>
  </si>
  <si>
    <r>
      <t xml:space="preserve">什錦炒麵     </t>
    </r>
    <r>
      <rPr>
        <sz val="10"/>
        <color rgb="FFFF0000"/>
        <rFont val="標楷體"/>
        <family val="4"/>
        <charset val="136"/>
      </rPr>
      <t>肉絲 木耳 香菇</t>
    </r>
    <phoneticPr fontId="4" type="noConversion"/>
  </si>
  <si>
    <t>素雞塊*2</t>
    <phoneticPr fontId="4" type="noConversion"/>
  </si>
  <si>
    <r>
      <t xml:space="preserve">玉米濃湯           </t>
    </r>
    <r>
      <rPr>
        <sz val="10"/>
        <rFont val="標楷體"/>
        <family val="4"/>
        <charset val="136"/>
      </rPr>
      <t>玉米 紅蘿蔔</t>
    </r>
    <phoneticPr fontId="4" type="noConversion"/>
  </si>
  <si>
    <t xml:space="preserve">塔香海茸     </t>
    <phoneticPr fontId="4" type="noConversion"/>
  </si>
  <si>
    <t xml:space="preserve">酸辣湯      </t>
    <phoneticPr fontId="4" type="noConversion"/>
  </si>
  <si>
    <t xml:space="preserve">什錦炒麵     </t>
    <phoneticPr fontId="4" type="noConversion"/>
  </si>
  <si>
    <r>
      <t xml:space="preserve">酸辣湯      </t>
    </r>
    <r>
      <rPr>
        <sz val="10"/>
        <color rgb="FFFF0000"/>
        <rFont val="標楷體"/>
        <family val="4"/>
        <charset val="136"/>
      </rPr>
      <t>豆腐 筍絲 木耳</t>
    </r>
    <phoneticPr fontId="4" type="noConversion"/>
  </si>
  <si>
    <r>
      <t xml:space="preserve">什錦炒麵     </t>
    </r>
    <r>
      <rPr>
        <sz val="10"/>
        <color rgb="FFFF0000"/>
        <rFont val="標楷體"/>
        <family val="4"/>
        <charset val="136"/>
      </rPr>
      <t xml:space="preserve"> 木耳 香菇 高麗菜</t>
    </r>
    <phoneticPr fontId="4" type="noConversion"/>
  </si>
  <si>
    <r>
      <t xml:space="preserve">清香海茸     </t>
    </r>
    <r>
      <rPr>
        <sz val="10"/>
        <color rgb="FFFF0000"/>
        <rFont val="標楷體"/>
        <family val="4"/>
        <charset val="136"/>
      </rPr>
      <t xml:space="preserve"> 海茸</t>
    </r>
    <phoneticPr fontId="4" type="noConversion"/>
  </si>
  <si>
    <r>
      <t xml:space="preserve">黃瓜湯       </t>
    </r>
    <r>
      <rPr>
        <sz val="10"/>
        <rFont val="標楷體"/>
        <family val="4"/>
        <charset val="136"/>
      </rPr>
      <t>黃瓜 素丸</t>
    </r>
    <phoneticPr fontId="4" type="noConversion"/>
  </si>
  <si>
    <r>
      <t xml:space="preserve">地瓜燜素丸      </t>
    </r>
    <r>
      <rPr>
        <sz val="10"/>
        <rFont val="標楷體"/>
        <family val="4"/>
        <charset val="136"/>
      </rPr>
      <t>地瓜 素丸 百頁</t>
    </r>
    <phoneticPr fontId="4" type="noConversion"/>
  </si>
  <si>
    <r>
      <t xml:space="preserve">鮮蔬炒腐皮     </t>
    </r>
    <r>
      <rPr>
        <sz val="10"/>
        <rFont val="標楷體"/>
        <family val="4"/>
        <charset val="136"/>
      </rPr>
      <t>鮮蔬 腐皮</t>
    </r>
    <phoneticPr fontId="4" type="noConversion"/>
  </si>
  <si>
    <r>
      <t xml:space="preserve">仙草蜜湯     </t>
    </r>
    <r>
      <rPr>
        <sz val="10"/>
        <rFont val="標楷體"/>
        <family val="4"/>
        <charset val="136"/>
      </rPr>
      <t>仙草</t>
    </r>
    <phoneticPr fontId="4" type="noConversion"/>
  </si>
  <si>
    <r>
      <t xml:space="preserve">愛玉甜湯     </t>
    </r>
    <r>
      <rPr>
        <sz val="10"/>
        <rFont val="標楷體"/>
        <family val="4"/>
        <charset val="136"/>
      </rPr>
      <t>愛玉</t>
    </r>
    <phoneticPr fontId="4" type="noConversion"/>
  </si>
  <si>
    <t>豆腐 60盒               絞肉 10斤                 玉米 20斤              三色豆 20斤</t>
    <phoneticPr fontId="4" type="noConversion"/>
  </si>
  <si>
    <t>韭菜 3斤               甜不辣 50斤</t>
    <phoneticPr fontId="4" type="noConversion"/>
  </si>
  <si>
    <t>鮮蔬 80斤             肉片 120斤        紅蘿蔔 5斤</t>
    <phoneticPr fontId="4" type="noConversion"/>
  </si>
  <si>
    <t>仙草蜜 30桶</t>
    <phoneticPr fontId="4" type="noConversion"/>
  </si>
  <si>
    <t xml:space="preserve">紫菜 2斤                 玉米 40斤 </t>
    <phoneticPr fontId="4" type="noConversion"/>
  </si>
  <si>
    <t xml:space="preserve">酸辣湯      </t>
    <phoneticPr fontId="4" type="noConversion"/>
  </si>
  <si>
    <t>玉米濃湯</t>
    <phoneticPr fontId="4" type="noConversion"/>
  </si>
  <si>
    <t>玉米 40斤        肉絲 10斤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</si>
</sst>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m/d;@"/>
  </numFmts>
  <fonts count="3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color indexed="8"/>
      <name val="標楷體"/>
      <family val="4"/>
      <charset val="136"/>
    </font>
    <font>
      <sz val="24"/>
      <color indexed="8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5" tint="-0.249977111117893"/>
      <name val="標楷體"/>
      <family val="4"/>
      <charset val="136"/>
    </font>
    <font>
      <sz val="14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0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sz val="14"/>
      <name val="新細明體"/>
      <family val="1"/>
      <charset val="136"/>
      <scheme val="minor"/>
    </font>
    <font>
      <sz val="14"/>
      <name val="新細明體"/>
      <family val="1"/>
      <charset val="136"/>
    </font>
    <font>
      <sz val="9"/>
      <color rgb="FFFF0000"/>
      <name val="標楷體"/>
      <family val="4"/>
      <charset val="136"/>
    </font>
    <font>
      <b/>
      <sz val="11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>
      <alignment vertical="center"/>
    </xf>
    <xf numFmtId="0" fontId="6" fillId="0" borderId="0" xfId="1" applyFont="1" applyBorder="1"/>
    <xf numFmtId="0" fontId="7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 wrapText="1"/>
    </xf>
    <xf numFmtId="0" fontId="10" fillId="2" borderId="2" xfId="2" applyNumberFormat="1" applyFont="1" applyFill="1" applyBorder="1" applyAlignment="1">
      <alignment vertical="center" textRotation="255" wrapText="1"/>
    </xf>
    <xf numFmtId="0" fontId="10" fillId="2" borderId="2" xfId="2" applyFont="1" applyFill="1" applyBorder="1" applyAlignment="1">
      <alignment vertical="center" textRotation="255" wrapText="1"/>
    </xf>
    <xf numFmtId="0" fontId="6" fillId="0" borderId="0" xfId="3" applyFont="1"/>
    <xf numFmtId="0" fontId="11" fillId="0" borderId="2" xfId="3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 wrapText="1"/>
    </xf>
    <xf numFmtId="176" fontId="6" fillId="2" borderId="2" xfId="3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177" fontId="6" fillId="2" borderId="2" xfId="3" applyNumberFormat="1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6" fillId="0" borderId="0" xfId="3" applyFont="1" applyAlignment="1">
      <alignment wrapText="1"/>
    </xf>
    <xf numFmtId="0" fontId="22" fillId="2" borderId="2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3" borderId="2" xfId="0" applyFont="1" applyFill="1" applyBorder="1">
      <alignment vertical="center"/>
    </xf>
    <xf numFmtId="0" fontId="25" fillId="0" borderId="2" xfId="0" applyFont="1" applyBorder="1" applyAlignment="1">
      <alignment horizontal="center" vertical="center"/>
    </xf>
    <xf numFmtId="0" fontId="32" fillId="2" borderId="2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3" fillId="0" borderId="3" xfId="3" applyFont="1" applyBorder="1" applyAlignment="1">
      <alignment horizontal="center" wrapText="1"/>
    </xf>
    <xf numFmtId="0" fontId="29" fillId="0" borderId="0" xfId="3" applyFont="1" applyBorder="1" applyAlignment="1">
      <alignment horizontal="left" wrapText="1"/>
    </xf>
    <xf numFmtId="0" fontId="24" fillId="0" borderId="0" xfId="3" applyFont="1" applyAlignment="1">
      <alignment horizontal="left" wrapText="1"/>
    </xf>
    <xf numFmtId="0" fontId="29" fillId="0" borderId="0" xfId="3" applyFont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78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4">
    <cellStyle name="一般" xfId="0" builtinId="0"/>
    <cellStyle name="一般_101.10月" xfId="3"/>
    <cellStyle name="一般_101.9月" xfId="2"/>
    <cellStyle name="一般_光華素食9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2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257175</xdr:colOff>
      <xdr:row>0</xdr:row>
      <xdr:rowOff>790575</xdr:rowOff>
    </xdr:to>
    <xdr:pic>
      <xdr:nvPicPr>
        <xdr:cNvPr id="3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4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257175</xdr:colOff>
      <xdr:row>0</xdr:row>
      <xdr:rowOff>790575</xdr:rowOff>
    </xdr:to>
    <xdr:pic>
      <xdr:nvPicPr>
        <xdr:cNvPr id="5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2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3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4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5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5"/>
  <sheetViews>
    <sheetView workbookViewId="0">
      <selection activeCell="S8" sqref="S8"/>
    </sheetView>
  </sheetViews>
  <sheetFormatPr defaultRowHeight="25.5"/>
  <cols>
    <col min="1" max="1" width="5.875" style="38" customWidth="1"/>
    <col min="2" max="2" width="5.375" style="38" customWidth="1"/>
    <col min="3" max="3" width="15.375" style="38" customWidth="1"/>
    <col min="4" max="5" width="19.625" style="36" customWidth="1"/>
    <col min="6" max="6" width="9.125" style="38" customWidth="1"/>
    <col min="7" max="7" width="18.375" style="36" customWidth="1"/>
    <col min="8" max="8" width="7.5" style="39" customWidth="1"/>
    <col min="9" max="9" width="6.5" style="38" customWidth="1"/>
    <col min="10" max="10" width="6.25" style="38" customWidth="1"/>
    <col min="11" max="11" width="4.75" style="38" customWidth="1"/>
    <col min="12" max="12" width="3.875" style="38" customWidth="1"/>
    <col min="13" max="13" width="4.375" style="38" customWidth="1"/>
    <col min="14" max="14" width="3.875" style="38" customWidth="1"/>
    <col min="15" max="15" width="6.125" style="38" customWidth="1"/>
    <col min="16" max="16" width="4.125" style="7" customWidth="1"/>
    <col min="17" max="18" width="9" style="7" hidden="1" customWidth="1"/>
    <col min="19" max="256" width="9" style="7"/>
    <col min="257" max="257" width="5.875" style="7" customWidth="1"/>
    <col min="258" max="258" width="5.375" style="7" customWidth="1"/>
    <col min="259" max="259" width="15.375" style="7" customWidth="1"/>
    <col min="260" max="261" width="19.625" style="7" customWidth="1"/>
    <col min="262" max="262" width="9.5" style="7" customWidth="1"/>
    <col min="263" max="263" width="19.625" style="7" customWidth="1"/>
    <col min="264" max="265" width="5.625" style="7" customWidth="1"/>
    <col min="266" max="266" width="6.25" style="7" customWidth="1"/>
    <col min="267" max="267" width="4.25" style="7" customWidth="1"/>
    <col min="268" max="270" width="3.875" style="7" customWidth="1"/>
    <col min="271" max="271" width="5.125" style="7" customWidth="1"/>
    <col min="272" max="272" width="4.125" style="7" customWidth="1"/>
    <col min="273" max="274" width="0" style="7" hidden="1" customWidth="1"/>
    <col min="275" max="512" width="9" style="7"/>
    <col min="513" max="513" width="5.875" style="7" customWidth="1"/>
    <col min="514" max="514" width="5.375" style="7" customWidth="1"/>
    <col min="515" max="515" width="15.375" style="7" customWidth="1"/>
    <col min="516" max="517" width="19.625" style="7" customWidth="1"/>
    <col min="518" max="518" width="9.5" style="7" customWidth="1"/>
    <col min="519" max="519" width="19.625" style="7" customWidth="1"/>
    <col min="520" max="521" width="5.625" style="7" customWidth="1"/>
    <col min="522" max="522" width="6.25" style="7" customWidth="1"/>
    <col min="523" max="523" width="4.25" style="7" customWidth="1"/>
    <col min="524" max="526" width="3.875" style="7" customWidth="1"/>
    <col min="527" max="527" width="5.125" style="7" customWidth="1"/>
    <col min="528" max="528" width="4.125" style="7" customWidth="1"/>
    <col min="529" max="530" width="0" style="7" hidden="1" customWidth="1"/>
    <col min="531" max="768" width="9" style="7"/>
    <col min="769" max="769" width="5.875" style="7" customWidth="1"/>
    <col min="770" max="770" width="5.375" style="7" customWidth="1"/>
    <col min="771" max="771" width="15.375" style="7" customWidth="1"/>
    <col min="772" max="773" width="19.625" style="7" customWidth="1"/>
    <col min="774" max="774" width="9.5" style="7" customWidth="1"/>
    <col min="775" max="775" width="19.625" style="7" customWidth="1"/>
    <col min="776" max="777" width="5.625" style="7" customWidth="1"/>
    <col min="778" max="778" width="6.25" style="7" customWidth="1"/>
    <col min="779" max="779" width="4.25" style="7" customWidth="1"/>
    <col min="780" max="782" width="3.875" style="7" customWidth="1"/>
    <col min="783" max="783" width="5.125" style="7" customWidth="1"/>
    <col min="784" max="784" width="4.125" style="7" customWidth="1"/>
    <col min="785" max="786" width="0" style="7" hidden="1" customWidth="1"/>
    <col min="787" max="1024" width="9" style="7"/>
    <col min="1025" max="1025" width="5.875" style="7" customWidth="1"/>
    <col min="1026" max="1026" width="5.375" style="7" customWidth="1"/>
    <col min="1027" max="1027" width="15.375" style="7" customWidth="1"/>
    <col min="1028" max="1029" width="19.625" style="7" customWidth="1"/>
    <col min="1030" max="1030" width="9.5" style="7" customWidth="1"/>
    <col min="1031" max="1031" width="19.625" style="7" customWidth="1"/>
    <col min="1032" max="1033" width="5.625" style="7" customWidth="1"/>
    <col min="1034" max="1034" width="6.25" style="7" customWidth="1"/>
    <col min="1035" max="1035" width="4.25" style="7" customWidth="1"/>
    <col min="1036" max="1038" width="3.875" style="7" customWidth="1"/>
    <col min="1039" max="1039" width="5.125" style="7" customWidth="1"/>
    <col min="1040" max="1040" width="4.125" style="7" customWidth="1"/>
    <col min="1041" max="1042" width="0" style="7" hidden="1" customWidth="1"/>
    <col min="1043" max="1280" width="9" style="7"/>
    <col min="1281" max="1281" width="5.875" style="7" customWidth="1"/>
    <col min="1282" max="1282" width="5.375" style="7" customWidth="1"/>
    <col min="1283" max="1283" width="15.375" style="7" customWidth="1"/>
    <col min="1284" max="1285" width="19.625" style="7" customWidth="1"/>
    <col min="1286" max="1286" width="9.5" style="7" customWidth="1"/>
    <col min="1287" max="1287" width="19.625" style="7" customWidth="1"/>
    <col min="1288" max="1289" width="5.625" style="7" customWidth="1"/>
    <col min="1290" max="1290" width="6.25" style="7" customWidth="1"/>
    <col min="1291" max="1291" width="4.25" style="7" customWidth="1"/>
    <col min="1292" max="1294" width="3.875" style="7" customWidth="1"/>
    <col min="1295" max="1295" width="5.125" style="7" customWidth="1"/>
    <col min="1296" max="1296" width="4.125" style="7" customWidth="1"/>
    <col min="1297" max="1298" width="0" style="7" hidden="1" customWidth="1"/>
    <col min="1299" max="1536" width="9" style="7"/>
    <col min="1537" max="1537" width="5.875" style="7" customWidth="1"/>
    <col min="1538" max="1538" width="5.375" style="7" customWidth="1"/>
    <col min="1539" max="1539" width="15.375" style="7" customWidth="1"/>
    <col min="1540" max="1541" width="19.625" style="7" customWidth="1"/>
    <col min="1542" max="1542" width="9.5" style="7" customWidth="1"/>
    <col min="1543" max="1543" width="19.625" style="7" customWidth="1"/>
    <col min="1544" max="1545" width="5.625" style="7" customWidth="1"/>
    <col min="1546" max="1546" width="6.25" style="7" customWidth="1"/>
    <col min="1547" max="1547" width="4.25" style="7" customWidth="1"/>
    <col min="1548" max="1550" width="3.875" style="7" customWidth="1"/>
    <col min="1551" max="1551" width="5.125" style="7" customWidth="1"/>
    <col min="1552" max="1552" width="4.125" style="7" customWidth="1"/>
    <col min="1553" max="1554" width="0" style="7" hidden="1" customWidth="1"/>
    <col min="1555" max="1792" width="9" style="7"/>
    <col min="1793" max="1793" width="5.875" style="7" customWidth="1"/>
    <col min="1794" max="1794" width="5.375" style="7" customWidth="1"/>
    <col min="1795" max="1795" width="15.375" style="7" customWidth="1"/>
    <col min="1796" max="1797" width="19.625" style="7" customWidth="1"/>
    <col min="1798" max="1798" width="9.5" style="7" customWidth="1"/>
    <col min="1799" max="1799" width="19.625" style="7" customWidth="1"/>
    <col min="1800" max="1801" width="5.625" style="7" customWidth="1"/>
    <col min="1802" max="1802" width="6.25" style="7" customWidth="1"/>
    <col min="1803" max="1803" width="4.25" style="7" customWidth="1"/>
    <col min="1804" max="1806" width="3.875" style="7" customWidth="1"/>
    <col min="1807" max="1807" width="5.125" style="7" customWidth="1"/>
    <col min="1808" max="1808" width="4.125" style="7" customWidth="1"/>
    <col min="1809" max="1810" width="0" style="7" hidden="1" customWidth="1"/>
    <col min="1811" max="2048" width="9" style="7"/>
    <col min="2049" max="2049" width="5.875" style="7" customWidth="1"/>
    <col min="2050" max="2050" width="5.375" style="7" customWidth="1"/>
    <col min="2051" max="2051" width="15.375" style="7" customWidth="1"/>
    <col min="2052" max="2053" width="19.625" style="7" customWidth="1"/>
    <col min="2054" max="2054" width="9.5" style="7" customWidth="1"/>
    <col min="2055" max="2055" width="19.625" style="7" customWidth="1"/>
    <col min="2056" max="2057" width="5.625" style="7" customWidth="1"/>
    <col min="2058" max="2058" width="6.25" style="7" customWidth="1"/>
    <col min="2059" max="2059" width="4.25" style="7" customWidth="1"/>
    <col min="2060" max="2062" width="3.875" style="7" customWidth="1"/>
    <col min="2063" max="2063" width="5.125" style="7" customWidth="1"/>
    <col min="2064" max="2064" width="4.125" style="7" customWidth="1"/>
    <col min="2065" max="2066" width="0" style="7" hidden="1" customWidth="1"/>
    <col min="2067" max="2304" width="9" style="7"/>
    <col min="2305" max="2305" width="5.875" style="7" customWidth="1"/>
    <col min="2306" max="2306" width="5.375" style="7" customWidth="1"/>
    <col min="2307" max="2307" width="15.375" style="7" customWidth="1"/>
    <col min="2308" max="2309" width="19.625" style="7" customWidth="1"/>
    <col min="2310" max="2310" width="9.5" style="7" customWidth="1"/>
    <col min="2311" max="2311" width="19.625" style="7" customWidth="1"/>
    <col min="2312" max="2313" width="5.625" style="7" customWidth="1"/>
    <col min="2314" max="2314" width="6.25" style="7" customWidth="1"/>
    <col min="2315" max="2315" width="4.25" style="7" customWidth="1"/>
    <col min="2316" max="2318" width="3.875" style="7" customWidth="1"/>
    <col min="2319" max="2319" width="5.125" style="7" customWidth="1"/>
    <col min="2320" max="2320" width="4.125" style="7" customWidth="1"/>
    <col min="2321" max="2322" width="0" style="7" hidden="1" customWidth="1"/>
    <col min="2323" max="2560" width="9" style="7"/>
    <col min="2561" max="2561" width="5.875" style="7" customWidth="1"/>
    <col min="2562" max="2562" width="5.375" style="7" customWidth="1"/>
    <col min="2563" max="2563" width="15.375" style="7" customWidth="1"/>
    <col min="2564" max="2565" width="19.625" style="7" customWidth="1"/>
    <col min="2566" max="2566" width="9.5" style="7" customWidth="1"/>
    <col min="2567" max="2567" width="19.625" style="7" customWidth="1"/>
    <col min="2568" max="2569" width="5.625" style="7" customWidth="1"/>
    <col min="2570" max="2570" width="6.25" style="7" customWidth="1"/>
    <col min="2571" max="2571" width="4.25" style="7" customWidth="1"/>
    <col min="2572" max="2574" width="3.875" style="7" customWidth="1"/>
    <col min="2575" max="2575" width="5.125" style="7" customWidth="1"/>
    <col min="2576" max="2576" width="4.125" style="7" customWidth="1"/>
    <col min="2577" max="2578" width="0" style="7" hidden="1" customWidth="1"/>
    <col min="2579" max="2816" width="9" style="7"/>
    <col min="2817" max="2817" width="5.875" style="7" customWidth="1"/>
    <col min="2818" max="2818" width="5.375" style="7" customWidth="1"/>
    <col min="2819" max="2819" width="15.375" style="7" customWidth="1"/>
    <col min="2820" max="2821" width="19.625" style="7" customWidth="1"/>
    <col min="2822" max="2822" width="9.5" style="7" customWidth="1"/>
    <col min="2823" max="2823" width="19.625" style="7" customWidth="1"/>
    <col min="2824" max="2825" width="5.625" style="7" customWidth="1"/>
    <col min="2826" max="2826" width="6.25" style="7" customWidth="1"/>
    <col min="2827" max="2827" width="4.25" style="7" customWidth="1"/>
    <col min="2828" max="2830" width="3.875" style="7" customWidth="1"/>
    <col min="2831" max="2831" width="5.125" style="7" customWidth="1"/>
    <col min="2832" max="2832" width="4.125" style="7" customWidth="1"/>
    <col min="2833" max="2834" width="0" style="7" hidden="1" customWidth="1"/>
    <col min="2835" max="3072" width="9" style="7"/>
    <col min="3073" max="3073" width="5.875" style="7" customWidth="1"/>
    <col min="3074" max="3074" width="5.375" style="7" customWidth="1"/>
    <col min="3075" max="3075" width="15.375" style="7" customWidth="1"/>
    <col min="3076" max="3077" width="19.625" style="7" customWidth="1"/>
    <col min="3078" max="3078" width="9.5" style="7" customWidth="1"/>
    <col min="3079" max="3079" width="19.625" style="7" customWidth="1"/>
    <col min="3080" max="3081" width="5.625" style="7" customWidth="1"/>
    <col min="3082" max="3082" width="6.25" style="7" customWidth="1"/>
    <col min="3083" max="3083" width="4.25" style="7" customWidth="1"/>
    <col min="3084" max="3086" width="3.875" style="7" customWidth="1"/>
    <col min="3087" max="3087" width="5.125" style="7" customWidth="1"/>
    <col min="3088" max="3088" width="4.125" style="7" customWidth="1"/>
    <col min="3089" max="3090" width="0" style="7" hidden="1" customWidth="1"/>
    <col min="3091" max="3328" width="9" style="7"/>
    <col min="3329" max="3329" width="5.875" style="7" customWidth="1"/>
    <col min="3330" max="3330" width="5.375" style="7" customWidth="1"/>
    <col min="3331" max="3331" width="15.375" style="7" customWidth="1"/>
    <col min="3332" max="3333" width="19.625" style="7" customWidth="1"/>
    <col min="3334" max="3334" width="9.5" style="7" customWidth="1"/>
    <col min="3335" max="3335" width="19.625" style="7" customWidth="1"/>
    <col min="3336" max="3337" width="5.625" style="7" customWidth="1"/>
    <col min="3338" max="3338" width="6.25" style="7" customWidth="1"/>
    <col min="3339" max="3339" width="4.25" style="7" customWidth="1"/>
    <col min="3340" max="3342" width="3.875" style="7" customWidth="1"/>
    <col min="3343" max="3343" width="5.125" style="7" customWidth="1"/>
    <col min="3344" max="3344" width="4.125" style="7" customWidth="1"/>
    <col min="3345" max="3346" width="0" style="7" hidden="1" customWidth="1"/>
    <col min="3347" max="3584" width="9" style="7"/>
    <col min="3585" max="3585" width="5.875" style="7" customWidth="1"/>
    <col min="3586" max="3586" width="5.375" style="7" customWidth="1"/>
    <col min="3587" max="3587" width="15.375" style="7" customWidth="1"/>
    <col min="3588" max="3589" width="19.625" style="7" customWidth="1"/>
    <col min="3590" max="3590" width="9.5" style="7" customWidth="1"/>
    <col min="3591" max="3591" width="19.625" style="7" customWidth="1"/>
    <col min="3592" max="3593" width="5.625" style="7" customWidth="1"/>
    <col min="3594" max="3594" width="6.25" style="7" customWidth="1"/>
    <col min="3595" max="3595" width="4.25" style="7" customWidth="1"/>
    <col min="3596" max="3598" width="3.875" style="7" customWidth="1"/>
    <col min="3599" max="3599" width="5.125" style="7" customWidth="1"/>
    <col min="3600" max="3600" width="4.125" style="7" customWidth="1"/>
    <col min="3601" max="3602" width="0" style="7" hidden="1" customWidth="1"/>
    <col min="3603" max="3840" width="9" style="7"/>
    <col min="3841" max="3841" width="5.875" style="7" customWidth="1"/>
    <col min="3842" max="3842" width="5.375" style="7" customWidth="1"/>
    <col min="3843" max="3843" width="15.375" style="7" customWidth="1"/>
    <col min="3844" max="3845" width="19.625" style="7" customWidth="1"/>
    <col min="3846" max="3846" width="9.5" style="7" customWidth="1"/>
    <col min="3847" max="3847" width="19.625" style="7" customWidth="1"/>
    <col min="3848" max="3849" width="5.625" style="7" customWidth="1"/>
    <col min="3850" max="3850" width="6.25" style="7" customWidth="1"/>
    <col min="3851" max="3851" width="4.25" style="7" customWidth="1"/>
    <col min="3852" max="3854" width="3.875" style="7" customWidth="1"/>
    <col min="3855" max="3855" width="5.125" style="7" customWidth="1"/>
    <col min="3856" max="3856" width="4.125" style="7" customWidth="1"/>
    <col min="3857" max="3858" width="0" style="7" hidden="1" customWidth="1"/>
    <col min="3859" max="4096" width="9" style="7"/>
    <col min="4097" max="4097" width="5.875" style="7" customWidth="1"/>
    <col min="4098" max="4098" width="5.375" style="7" customWidth="1"/>
    <col min="4099" max="4099" width="15.375" style="7" customWidth="1"/>
    <col min="4100" max="4101" width="19.625" style="7" customWidth="1"/>
    <col min="4102" max="4102" width="9.5" style="7" customWidth="1"/>
    <col min="4103" max="4103" width="19.625" style="7" customWidth="1"/>
    <col min="4104" max="4105" width="5.625" style="7" customWidth="1"/>
    <col min="4106" max="4106" width="6.25" style="7" customWidth="1"/>
    <col min="4107" max="4107" width="4.25" style="7" customWidth="1"/>
    <col min="4108" max="4110" width="3.875" style="7" customWidth="1"/>
    <col min="4111" max="4111" width="5.125" style="7" customWidth="1"/>
    <col min="4112" max="4112" width="4.125" style="7" customWidth="1"/>
    <col min="4113" max="4114" width="0" style="7" hidden="1" customWidth="1"/>
    <col min="4115" max="4352" width="9" style="7"/>
    <col min="4353" max="4353" width="5.875" style="7" customWidth="1"/>
    <col min="4354" max="4354" width="5.375" style="7" customWidth="1"/>
    <col min="4355" max="4355" width="15.375" style="7" customWidth="1"/>
    <col min="4356" max="4357" width="19.625" style="7" customWidth="1"/>
    <col min="4358" max="4358" width="9.5" style="7" customWidth="1"/>
    <col min="4359" max="4359" width="19.625" style="7" customWidth="1"/>
    <col min="4360" max="4361" width="5.625" style="7" customWidth="1"/>
    <col min="4362" max="4362" width="6.25" style="7" customWidth="1"/>
    <col min="4363" max="4363" width="4.25" style="7" customWidth="1"/>
    <col min="4364" max="4366" width="3.875" style="7" customWidth="1"/>
    <col min="4367" max="4367" width="5.125" style="7" customWidth="1"/>
    <col min="4368" max="4368" width="4.125" style="7" customWidth="1"/>
    <col min="4369" max="4370" width="0" style="7" hidden="1" customWidth="1"/>
    <col min="4371" max="4608" width="9" style="7"/>
    <col min="4609" max="4609" width="5.875" style="7" customWidth="1"/>
    <col min="4610" max="4610" width="5.375" style="7" customWidth="1"/>
    <col min="4611" max="4611" width="15.375" style="7" customWidth="1"/>
    <col min="4612" max="4613" width="19.625" style="7" customWidth="1"/>
    <col min="4614" max="4614" width="9.5" style="7" customWidth="1"/>
    <col min="4615" max="4615" width="19.625" style="7" customWidth="1"/>
    <col min="4616" max="4617" width="5.625" style="7" customWidth="1"/>
    <col min="4618" max="4618" width="6.25" style="7" customWidth="1"/>
    <col min="4619" max="4619" width="4.25" style="7" customWidth="1"/>
    <col min="4620" max="4622" width="3.875" style="7" customWidth="1"/>
    <col min="4623" max="4623" width="5.125" style="7" customWidth="1"/>
    <col min="4624" max="4624" width="4.125" style="7" customWidth="1"/>
    <col min="4625" max="4626" width="0" style="7" hidden="1" customWidth="1"/>
    <col min="4627" max="4864" width="9" style="7"/>
    <col min="4865" max="4865" width="5.875" style="7" customWidth="1"/>
    <col min="4866" max="4866" width="5.375" style="7" customWidth="1"/>
    <col min="4867" max="4867" width="15.375" style="7" customWidth="1"/>
    <col min="4868" max="4869" width="19.625" style="7" customWidth="1"/>
    <col min="4870" max="4870" width="9.5" style="7" customWidth="1"/>
    <col min="4871" max="4871" width="19.625" style="7" customWidth="1"/>
    <col min="4872" max="4873" width="5.625" style="7" customWidth="1"/>
    <col min="4874" max="4874" width="6.25" style="7" customWidth="1"/>
    <col min="4875" max="4875" width="4.25" style="7" customWidth="1"/>
    <col min="4876" max="4878" width="3.875" style="7" customWidth="1"/>
    <col min="4879" max="4879" width="5.125" style="7" customWidth="1"/>
    <col min="4880" max="4880" width="4.125" style="7" customWidth="1"/>
    <col min="4881" max="4882" width="0" style="7" hidden="1" customWidth="1"/>
    <col min="4883" max="5120" width="9" style="7"/>
    <col min="5121" max="5121" width="5.875" style="7" customWidth="1"/>
    <col min="5122" max="5122" width="5.375" style="7" customWidth="1"/>
    <col min="5123" max="5123" width="15.375" style="7" customWidth="1"/>
    <col min="5124" max="5125" width="19.625" style="7" customWidth="1"/>
    <col min="5126" max="5126" width="9.5" style="7" customWidth="1"/>
    <col min="5127" max="5127" width="19.625" style="7" customWidth="1"/>
    <col min="5128" max="5129" width="5.625" style="7" customWidth="1"/>
    <col min="5130" max="5130" width="6.25" style="7" customWidth="1"/>
    <col min="5131" max="5131" width="4.25" style="7" customWidth="1"/>
    <col min="5132" max="5134" width="3.875" style="7" customWidth="1"/>
    <col min="5135" max="5135" width="5.125" style="7" customWidth="1"/>
    <col min="5136" max="5136" width="4.125" style="7" customWidth="1"/>
    <col min="5137" max="5138" width="0" style="7" hidden="1" customWidth="1"/>
    <col min="5139" max="5376" width="9" style="7"/>
    <col min="5377" max="5377" width="5.875" style="7" customWidth="1"/>
    <col min="5378" max="5378" width="5.375" style="7" customWidth="1"/>
    <col min="5379" max="5379" width="15.375" style="7" customWidth="1"/>
    <col min="5380" max="5381" width="19.625" style="7" customWidth="1"/>
    <col min="5382" max="5382" width="9.5" style="7" customWidth="1"/>
    <col min="5383" max="5383" width="19.625" style="7" customWidth="1"/>
    <col min="5384" max="5385" width="5.625" style="7" customWidth="1"/>
    <col min="5386" max="5386" width="6.25" style="7" customWidth="1"/>
    <col min="5387" max="5387" width="4.25" style="7" customWidth="1"/>
    <col min="5388" max="5390" width="3.875" style="7" customWidth="1"/>
    <col min="5391" max="5391" width="5.125" style="7" customWidth="1"/>
    <col min="5392" max="5392" width="4.125" style="7" customWidth="1"/>
    <col min="5393" max="5394" width="0" style="7" hidden="1" customWidth="1"/>
    <col min="5395" max="5632" width="9" style="7"/>
    <col min="5633" max="5633" width="5.875" style="7" customWidth="1"/>
    <col min="5634" max="5634" width="5.375" style="7" customWidth="1"/>
    <col min="5635" max="5635" width="15.375" style="7" customWidth="1"/>
    <col min="5636" max="5637" width="19.625" style="7" customWidth="1"/>
    <col min="5638" max="5638" width="9.5" style="7" customWidth="1"/>
    <col min="5639" max="5639" width="19.625" style="7" customWidth="1"/>
    <col min="5640" max="5641" width="5.625" style="7" customWidth="1"/>
    <col min="5642" max="5642" width="6.25" style="7" customWidth="1"/>
    <col min="5643" max="5643" width="4.25" style="7" customWidth="1"/>
    <col min="5644" max="5646" width="3.875" style="7" customWidth="1"/>
    <col min="5647" max="5647" width="5.125" style="7" customWidth="1"/>
    <col min="5648" max="5648" width="4.125" style="7" customWidth="1"/>
    <col min="5649" max="5650" width="0" style="7" hidden="1" customWidth="1"/>
    <col min="5651" max="5888" width="9" style="7"/>
    <col min="5889" max="5889" width="5.875" style="7" customWidth="1"/>
    <col min="5890" max="5890" width="5.375" style="7" customWidth="1"/>
    <col min="5891" max="5891" width="15.375" style="7" customWidth="1"/>
    <col min="5892" max="5893" width="19.625" style="7" customWidth="1"/>
    <col min="5894" max="5894" width="9.5" style="7" customWidth="1"/>
    <col min="5895" max="5895" width="19.625" style="7" customWidth="1"/>
    <col min="5896" max="5897" width="5.625" style="7" customWidth="1"/>
    <col min="5898" max="5898" width="6.25" style="7" customWidth="1"/>
    <col min="5899" max="5899" width="4.25" style="7" customWidth="1"/>
    <col min="5900" max="5902" width="3.875" style="7" customWidth="1"/>
    <col min="5903" max="5903" width="5.125" style="7" customWidth="1"/>
    <col min="5904" max="5904" width="4.125" style="7" customWidth="1"/>
    <col min="5905" max="5906" width="0" style="7" hidden="1" customWidth="1"/>
    <col min="5907" max="6144" width="9" style="7"/>
    <col min="6145" max="6145" width="5.875" style="7" customWidth="1"/>
    <col min="6146" max="6146" width="5.375" style="7" customWidth="1"/>
    <col min="6147" max="6147" width="15.375" style="7" customWidth="1"/>
    <col min="6148" max="6149" width="19.625" style="7" customWidth="1"/>
    <col min="6150" max="6150" width="9.5" style="7" customWidth="1"/>
    <col min="6151" max="6151" width="19.625" style="7" customWidth="1"/>
    <col min="6152" max="6153" width="5.625" style="7" customWidth="1"/>
    <col min="6154" max="6154" width="6.25" style="7" customWidth="1"/>
    <col min="6155" max="6155" width="4.25" style="7" customWidth="1"/>
    <col min="6156" max="6158" width="3.875" style="7" customWidth="1"/>
    <col min="6159" max="6159" width="5.125" style="7" customWidth="1"/>
    <col min="6160" max="6160" width="4.125" style="7" customWidth="1"/>
    <col min="6161" max="6162" width="0" style="7" hidden="1" customWidth="1"/>
    <col min="6163" max="6400" width="9" style="7"/>
    <col min="6401" max="6401" width="5.875" style="7" customWidth="1"/>
    <col min="6402" max="6402" width="5.375" style="7" customWidth="1"/>
    <col min="6403" max="6403" width="15.375" style="7" customWidth="1"/>
    <col min="6404" max="6405" width="19.625" style="7" customWidth="1"/>
    <col min="6406" max="6406" width="9.5" style="7" customWidth="1"/>
    <col min="6407" max="6407" width="19.625" style="7" customWidth="1"/>
    <col min="6408" max="6409" width="5.625" style="7" customWidth="1"/>
    <col min="6410" max="6410" width="6.25" style="7" customWidth="1"/>
    <col min="6411" max="6411" width="4.25" style="7" customWidth="1"/>
    <col min="6412" max="6414" width="3.875" style="7" customWidth="1"/>
    <col min="6415" max="6415" width="5.125" style="7" customWidth="1"/>
    <col min="6416" max="6416" width="4.125" style="7" customWidth="1"/>
    <col min="6417" max="6418" width="0" style="7" hidden="1" customWidth="1"/>
    <col min="6419" max="6656" width="9" style="7"/>
    <col min="6657" max="6657" width="5.875" style="7" customWidth="1"/>
    <col min="6658" max="6658" width="5.375" style="7" customWidth="1"/>
    <col min="6659" max="6659" width="15.375" style="7" customWidth="1"/>
    <col min="6660" max="6661" width="19.625" style="7" customWidth="1"/>
    <col min="6662" max="6662" width="9.5" style="7" customWidth="1"/>
    <col min="6663" max="6663" width="19.625" style="7" customWidth="1"/>
    <col min="6664" max="6665" width="5.625" style="7" customWidth="1"/>
    <col min="6666" max="6666" width="6.25" style="7" customWidth="1"/>
    <col min="6667" max="6667" width="4.25" style="7" customWidth="1"/>
    <col min="6668" max="6670" width="3.875" style="7" customWidth="1"/>
    <col min="6671" max="6671" width="5.125" style="7" customWidth="1"/>
    <col min="6672" max="6672" width="4.125" style="7" customWidth="1"/>
    <col min="6673" max="6674" width="0" style="7" hidden="1" customWidth="1"/>
    <col min="6675" max="6912" width="9" style="7"/>
    <col min="6913" max="6913" width="5.875" style="7" customWidth="1"/>
    <col min="6914" max="6914" width="5.375" style="7" customWidth="1"/>
    <col min="6915" max="6915" width="15.375" style="7" customWidth="1"/>
    <col min="6916" max="6917" width="19.625" style="7" customWidth="1"/>
    <col min="6918" max="6918" width="9.5" style="7" customWidth="1"/>
    <col min="6919" max="6919" width="19.625" style="7" customWidth="1"/>
    <col min="6920" max="6921" width="5.625" style="7" customWidth="1"/>
    <col min="6922" max="6922" width="6.25" style="7" customWidth="1"/>
    <col min="6923" max="6923" width="4.25" style="7" customWidth="1"/>
    <col min="6924" max="6926" width="3.875" style="7" customWidth="1"/>
    <col min="6927" max="6927" width="5.125" style="7" customWidth="1"/>
    <col min="6928" max="6928" width="4.125" style="7" customWidth="1"/>
    <col min="6929" max="6930" width="0" style="7" hidden="1" customWidth="1"/>
    <col min="6931" max="7168" width="9" style="7"/>
    <col min="7169" max="7169" width="5.875" style="7" customWidth="1"/>
    <col min="7170" max="7170" width="5.375" style="7" customWidth="1"/>
    <col min="7171" max="7171" width="15.375" style="7" customWidth="1"/>
    <col min="7172" max="7173" width="19.625" style="7" customWidth="1"/>
    <col min="7174" max="7174" width="9.5" style="7" customWidth="1"/>
    <col min="7175" max="7175" width="19.625" style="7" customWidth="1"/>
    <col min="7176" max="7177" width="5.625" style="7" customWidth="1"/>
    <col min="7178" max="7178" width="6.25" style="7" customWidth="1"/>
    <col min="7179" max="7179" width="4.25" style="7" customWidth="1"/>
    <col min="7180" max="7182" width="3.875" style="7" customWidth="1"/>
    <col min="7183" max="7183" width="5.125" style="7" customWidth="1"/>
    <col min="7184" max="7184" width="4.125" style="7" customWidth="1"/>
    <col min="7185" max="7186" width="0" style="7" hidden="1" customWidth="1"/>
    <col min="7187" max="7424" width="9" style="7"/>
    <col min="7425" max="7425" width="5.875" style="7" customWidth="1"/>
    <col min="7426" max="7426" width="5.375" style="7" customWidth="1"/>
    <col min="7427" max="7427" width="15.375" style="7" customWidth="1"/>
    <col min="7428" max="7429" width="19.625" style="7" customWidth="1"/>
    <col min="7430" max="7430" width="9.5" style="7" customWidth="1"/>
    <col min="7431" max="7431" width="19.625" style="7" customWidth="1"/>
    <col min="7432" max="7433" width="5.625" style="7" customWidth="1"/>
    <col min="7434" max="7434" width="6.25" style="7" customWidth="1"/>
    <col min="7435" max="7435" width="4.25" style="7" customWidth="1"/>
    <col min="7436" max="7438" width="3.875" style="7" customWidth="1"/>
    <col min="7439" max="7439" width="5.125" style="7" customWidth="1"/>
    <col min="7440" max="7440" width="4.125" style="7" customWidth="1"/>
    <col min="7441" max="7442" width="0" style="7" hidden="1" customWidth="1"/>
    <col min="7443" max="7680" width="9" style="7"/>
    <col min="7681" max="7681" width="5.875" style="7" customWidth="1"/>
    <col min="7682" max="7682" width="5.375" style="7" customWidth="1"/>
    <col min="7683" max="7683" width="15.375" style="7" customWidth="1"/>
    <col min="7684" max="7685" width="19.625" style="7" customWidth="1"/>
    <col min="7686" max="7686" width="9.5" style="7" customWidth="1"/>
    <col min="7687" max="7687" width="19.625" style="7" customWidth="1"/>
    <col min="7688" max="7689" width="5.625" style="7" customWidth="1"/>
    <col min="7690" max="7690" width="6.25" style="7" customWidth="1"/>
    <col min="7691" max="7691" width="4.25" style="7" customWidth="1"/>
    <col min="7692" max="7694" width="3.875" style="7" customWidth="1"/>
    <col min="7695" max="7695" width="5.125" style="7" customWidth="1"/>
    <col min="7696" max="7696" width="4.125" style="7" customWidth="1"/>
    <col min="7697" max="7698" width="0" style="7" hidden="1" customWidth="1"/>
    <col min="7699" max="7936" width="9" style="7"/>
    <col min="7937" max="7937" width="5.875" style="7" customWidth="1"/>
    <col min="7938" max="7938" width="5.375" style="7" customWidth="1"/>
    <col min="7939" max="7939" width="15.375" style="7" customWidth="1"/>
    <col min="7940" max="7941" width="19.625" style="7" customWidth="1"/>
    <col min="7942" max="7942" width="9.5" style="7" customWidth="1"/>
    <col min="7943" max="7943" width="19.625" style="7" customWidth="1"/>
    <col min="7944" max="7945" width="5.625" style="7" customWidth="1"/>
    <col min="7946" max="7946" width="6.25" style="7" customWidth="1"/>
    <col min="7947" max="7947" width="4.25" style="7" customWidth="1"/>
    <col min="7948" max="7950" width="3.875" style="7" customWidth="1"/>
    <col min="7951" max="7951" width="5.125" style="7" customWidth="1"/>
    <col min="7952" max="7952" width="4.125" style="7" customWidth="1"/>
    <col min="7953" max="7954" width="0" style="7" hidden="1" customWidth="1"/>
    <col min="7955" max="8192" width="9" style="7"/>
    <col min="8193" max="8193" width="5.875" style="7" customWidth="1"/>
    <col min="8194" max="8194" width="5.375" style="7" customWidth="1"/>
    <col min="8195" max="8195" width="15.375" style="7" customWidth="1"/>
    <col min="8196" max="8197" width="19.625" style="7" customWidth="1"/>
    <col min="8198" max="8198" width="9.5" style="7" customWidth="1"/>
    <col min="8199" max="8199" width="19.625" style="7" customWidth="1"/>
    <col min="8200" max="8201" width="5.625" style="7" customWidth="1"/>
    <col min="8202" max="8202" width="6.25" style="7" customWidth="1"/>
    <col min="8203" max="8203" width="4.25" style="7" customWidth="1"/>
    <col min="8204" max="8206" width="3.875" style="7" customWidth="1"/>
    <col min="8207" max="8207" width="5.125" style="7" customWidth="1"/>
    <col min="8208" max="8208" width="4.125" style="7" customWidth="1"/>
    <col min="8209" max="8210" width="0" style="7" hidden="1" customWidth="1"/>
    <col min="8211" max="8448" width="9" style="7"/>
    <col min="8449" max="8449" width="5.875" style="7" customWidth="1"/>
    <col min="8450" max="8450" width="5.375" style="7" customWidth="1"/>
    <col min="8451" max="8451" width="15.375" style="7" customWidth="1"/>
    <col min="8452" max="8453" width="19.625" style="7" customWidth="1"/>
    <col min="8454" max="8454" width="9.5" style="7" customWidth="1"/>
    <col min="8455" max="8455" width="19.625" style="7" customWidth="1"/>
    <col min="8456" max="8457" width="5.625" style="7" customWidth="1"/>
    <col min="8458" max="8458" width="6.25" style="7" customWidth="1"/>
    <col min="8459" max="8459" width="4.25" style="7" customWidth="1"/>
    <col min="8460" max="8462" width="3.875" style="7" customWidth="1"/>
    <col min="8463" max="8463" width="5.125" style="7" customWidth="1"/>
    <col min="8464" max="8464" width="4.125" style="7" customWidth="1"/>
    <col min="8465" max="8466" width="0" style="7" hidden="1" customWidth="1"/>
    <col min="8467" max="8704" width="9" style="7"/>
    <col min="8705" max="8705" width="5.875" style="7" customWidth="1"/>
    <col min="8706" max="8706" width="5.375" style="7" customWidth="1"/>
    <col min="8707" max="8707" width="15.375" style="7" customWidth="1"/>
    <col min="8708" max="8709" width="19.625" style="7" customWidth="1"/>
    <col min="8710" max="8710" width="9.5" style="7" customWidth="1"/>
    <col min="8711" max="8711" width="19.625" style="7" customWidth="1"/>
    <col min="8712" max="8713" width="5.625" style="7" customWidth="1"/>
    <col min="8714" max="8714" width="6.25" style="7" customWidth="1"/>
    <col min="8715" max="8715" width="4.25" style="7" customWidth="1"/>
    <col min="8716" max="8718" width="3.875" style="7" customWidth="1"/>
    <col min="8719" max="8719" width="5.125" style="7" customWidth="1"/>
    <col min="8720" max="8720" width="4.125" style="7" customWidth="1"/>
    <col min="8721" max="8722" width="0" style="7" hidden="1" customWidth="1"/>
    <col min="8723" max="8960" width="9" style="7"/>
    <col min="8961" max="8961" width="5.875" style="7" customWidth="1"/>
    <col min="8962" max="8962" width="5.375" style="7" customWidth="1"/>
    <col min="8963" max="8963" width="15.375" style="7" customWidth="1"/>
    <col min="8964" max="8965" width="19.625" style="7" customWidth="1"/>
    <col min="8966" max="8966" width="9.5" style="7" customWidth="1"/>
    <col min="8967" max="8967" width="19.625" style="7" customWidth="1"/>
    <col min="8968" max="8969" width="5.625" style="7" customWidth="1"/>
    <col min="8970" max="8970" width="6.25" style="7" customWidth="1"/>
    <col min="8971" max="8971" width="4.25" style="7" customWidth="1"/>
    <col min="8972" max="8974" width="3.875" style="7" customWidth="1"/>
    <col min="8975" max="8975" width="5.125" style="7" customWidth="1"/>
    <col min="8976" max="8976" width="4.125" style="7" customWidth="1"/>
    <col min="8977" max="8978" width="0" style="7" hidden="1" customWidth="1"/>
    <col min="8979" max="9216" width="9" style="7"/>
    <col min="9217" max="9217" width="5.875" style="7" customWidth="1"/>
    <col min="9218" max="9218" width="5.375" style="7" customWidth="1"/>
    <col min="9219" max="9219" width="15.375" style="7" customWidth="1"/>
    <col min="9220" max="9221" width="19.625" style="7" customWidth="1"/>
    <col min="9222" max="9222" width="9.5" style="7" customWidth="1"/>
    <col min="9223" max="9223" width="19.625" style="7" customWidth="1"/>
    <col min="9224" max="9225" width="5.625" style="7" customWidth="1"/>
    <col min="9226" max="9226" width="6.25" style="7" customWidth="1"/>
    <col min="9227" max="9227" width="4.25" style="7" customWidth="1"/>
    <col min="9228" max="9230" width="3.875" style="7" customWidth="1"/>
    <col min="9231" max="9231" width="5.125" style="7" customWidth="1"/>
    <col min="9232" max="9232" width="4.125" style="7" customWidth="1"/>
    <col min="9233" max="9234" width="0" style="7" hidden="1" customWidth="1"/>
    <col min="9235" max="9472" width="9" style="7"/>
    <col min="9473" max="9473" width="5.875" style="7" customWidth="1"/>
    <col min="9474" max="9474" width="5.375" style="7" customWidth="1"/>
    <col min="9475" max="9475" width="15.375" style="7" customWidth="1"/>
    <col min="9476" max="9477" width="19.625" style="7" customWidth="1"/>
    <col min="9478" max="9478" width="9.5" style="7" customWidth="1"/>
    <col min="9479" max="9479" width="19.625" style="7" customWidth="1"/>
    <col min="9480" max="9481" width="5.625" style="7" customWidth="1"/>
    <col min="9482" max="9482" width="6.25" style="7" customWidth="1"/>
    <col min="9483" max="9483" width="4.25" style="7" customWidth="1"/>
    <col min="9484" max="9486" width="3.875" style="7" customWidth="1"/>
    <col min="9487" max="9487" width="5.125" style="7" customWidth="1"/>
    <col min="9488" max="9488" width="4.125" style="7" customWidth="1"/>
    <col min="9489" max="9490" width="0" style="7" hidden="1" customWidth="1"/>
    <col min="9491" max="9728" width="9" style="7"/>
    <col min="9729" max="9729" width="5.875" style="7" customWidth="1"/>
    <col min="9730" max="9730" width="5.375" style="7" customWidth="1"/>
    <col min="9731" max="9731" width="15.375" style="7" customWidth="1"/>
    <col min="9732" max="9733" width="19.625" style="7" customWidth="1"/>
    <col min="9734" max="9734" width="9.5" style="7" customWidth="1"/>
    <col min="9735" max="9735" width="19.625" style="7" customWidth="1"/>
    <col min="9736" max="9737" width="5.625" style="7" customWidth="1"/>
    <col min="9738" max="9738" width="6.25" style="7" customWidth="1"/>
    <col min="9739" max="9739" width="4.25" style="7" customWidth="1"/>
    <col min="9740" max="9742" width="3.875" style="7" customWidth="1"/>
    <col min="9743" max="9743" width="5.125" style="7" customWidth="1"/>
    <col min="9744" max="9744" width="4.125" style="7" customWidth="1"/>
    <col min="9745" max="9746" width="0" style="7" hidden="1" customWidth="1"/>
    <col min="9747" max="9984" width="9" style="7"/>
    <col min="9985" max="9985" width="5.875" style="7" customWidth="1"/>
    <col min="9986" max="9986" width="5.375" style="7" customWidth="1"/>
    <col min="9987" max="9987" width="15.375" style="7" customWidth="1"/>
    <col min="9988" max="9989" width="19.625" style="7" customWidth="1"/>
    <col min="9990" max="9990" width="9.5" style="7" customWidth="1"/>
    <col min="9991" max="9991" width="19.625" style="7" customWidth="1"/>
    <col min="9992" max="9993" width="5.625" style="7" customWidth="1"/>
    <col min="9994" max="9994" width="6.25" style="7" customWidth="1"/>
    <col min="9995" max="9995" width="4.25" style="7" customWidth="1"/>
    <col min="9996" max="9998" width="3.875" style="7" customWidth="1"/>
    <col min="9999" max="9999" width="5.125" style="7" customWidth="1"/>
    <col min="10000" max="10000" width="4.125" style="7" customWidth="1"/>
    <col min="10001" max="10002" width="0" style="7" hidden="1" customWidth="1"/>
    <col min="10003" max="10240" width="9" style="7"/>
    <col min="10241" max="10241" width="5.875" style="7" customWidth="1"/>
    <col min="10242" max="10242" width="5.375" style="7" customWidth="1"/>
    <col min="10243" max="10243" width="15.375" style="7" customWidth="1"/>
    <col min="10244" max="10245" width="19.625" style="7" customWidth="1"/>
    <col min="10246" max="10246" width="9.5" style="7" customWidth="1"/>
    <col min="10247" max="10247" width="19.625" style="7" customWidth="1"/>
    <col min="10248" max="10249" width="5.625" style="7" customWidth="1"/>
    <col min="10250" max="10250" width="6.25" style="7" customWidth="1"/>
    <col min="10251" max="10251" width="4.25" style="7" customWidth="1"/>
    <col min="10252" max="10254" width="3.875" style="7" customWidth="1"/>
    <col min="10255" max="10255" width="5.125" style="7" customWidth="1"/>
    <col min="10256" max="10256" width="4.125" style="7" customWidth="1"/>
    <col min="10257" max="10258" width="0" style="7" hidden="1" customWidth="1"/>
    <col min="10259" max="10496" width="9" style="7"/>
    <col min="10497" max="10497" width="5.875" style="7" customWidth="1"/>
    <col min="10498" max="10498" width="5.375" style="7" customWidth="1"/>
    <col min="10499" max="10499" width="15.375" style="7" customWidth="1"/>
    <col min="10500" max="10501" width="19.625" style="7" customWidth="1"/>
    <col min="10502" max="10502" width="9.5" style="7" customWidth="1"/>
    <col min="10503" max="10503" width="19.625" style="7" customWidth="1"/>
    <col min="10504" max="10505" width="5.625" style="7" customWidth="1"/>
    <col min="10506" max="10506" width="6.25" style="7" customWidth="1"/>
    <col min="10507" max="10507" width="4.25" style="7" customWidth="1"/>
    <col min="10508" max="10510" width="3.875" style="7" customWidth="1"/>
    <col min="10511" max="10511" width="5.125" style="7" customWidth="1"/>
    <col min="10512" max="10512" width="4.125" style="7" customWidth="1"/>
    <col min="10513" max="10514" width="0" style="7" hidden="1" customWidth="1"/>
    <col min="10515" max="10752" width="9" style="7"/>
    <col min="10753" max="10753" width="5.875" style="7" customWidth="1"/>
    <col min="10754" max="10754" width="5.375" style="7" customWidth="1"/>
    <col min="10755" max="10755" width="15.375" style="7" customWidth="1"/>
    <col min="10756" max="10757" width="19.625" style="7" customWidth="1"/>
    <col min="10758" max="10758" width="9.5" style="7" customWidth="1"/>
    <col min="10759" max="10759" width="19.625" style="7" customWidth="1"/>
    <col min="10760" max="10761" width="5.625" style="7" customWidth="1"/>
    <col min="10762" max="10762" width="6.25" style="7" customWidth="1"/>
    <col min="10763" max="10763" width="4.25" style="7" customWidth="1"/>
    <col min="10764" max="10766" width="3.875" style="7" customWidth="1"/>
    <col min="10767" max="10767" width="5.125" style="7" customWidth="1"/>
    <col min="10768" max="10768" width="4.125" style="7" customWidth="1"/>
    <col min="10769" max="10770" width="0" style="7" hidden="1" customWidth="1"/>
    <col min="10771" max="11008" width="9" style="7"/>
    <col min="11009" max="11009" width="5.875" style="7" customWidth="1"/>
    <col min="11010" max="11010" width="5.375" style="7" customWidth="1"/>
    <col min="11011" max="11011" width="15.375" style="7" customWidth="1"/>
    <col min="11012" max="11013" width="19.625" style="7" customWidth="1"/>
    <col min="11014" max="11014" width="9.5" style="7" customWidth="1"/>
    <col min="11015" max="11015" width="19.625" style="7" customWidth="1"/>
    <col min="11016" max="11017" width="5.625" style="7" customWidth="1"/>
    <col min="11018" max="11018" width="6.25" style="7" customWidth="1"/>
    <col min="11019" max="11019" width="4.25" style="7" customWidth="1"/>
    <col min="11020" max="11022" width="3.875" style="7" customWidth="1"/>
    <col min="11023" max="11023" width="5.125" style="7" customWidth="1"/>
    <col min="11024" max="11024" width="4.125" style="7" customWidth="1"/>
    <col min="11025" max="11026" width="0" style="7" hidden="1" customWidth="1"/>
    <col min="11027" max="11264" width="9" style="7"/>
    <col min="11265" max="11265" width="5.875" style="7" customWidth="1"/>
    <col min="11266" max="11266" width="5.375" style="7" customWidth="1"/>
    <col min="11267" max="11267" width="15.375" style="7" customWidth="1"/>
    <col min="11268" max="11269" width="19.625" style="7" customWidth="1"/>
    <col min="11270" max="11270" width="9.5" style="7" customWidth="1"/>
    <col min="11271" max="11271" width="19.625" style="7" customWidth="1"/>
    <col min="11272" max="11273" width="5.625" style="7" customWidth="1"/>
    <col min="11274" max="11274" width="6.25" style="7" customWidth="1"/>
    <col min="11275" max="11275" width="4.25" style="7" customWidth="1"/>
    <col min="11276" max="11278" width="3.875" style="7" customWidth="1"/>
    <col min="11279" max="11279" width="5.125" style="7" customWidth="1"/>
    <col min="11280" max="11280" width="4.125" style="7" customWidth="1"/>
    <col min="11281" max="11282" width="0" style="7" hidden="1" customWidth="1"/>
    <col min="11283" max="11520" width="9" style="7"/>
    <col min="11521" max="11521" width="5.875" style="7" customWidth="1"/>
    <col min="11522" max="11522" width="5.375" style="7" customWidth="1"/>
    <col min="11523" max="11523" width="15.375" style="7" customWidth="1"/>
    <col min="11524" max="11525" width="19.625" style="7" customWidth="1"/>
    <col min="11526" max="11526" width="9.5" style="7" customWidth="1"/>
    <col min="11527" max="11527" width="19.625" style="7" customWidth="1"/>
    <col min="11528" max="11529" width="5.625" style="7" customWidth="1"/>
    <col min="11530" max="11530" width="6.25" style="7" customWidth="1"/>
    <col min="11531" max="11531" width="4.25" style="7" customWidth="1"/>
    <col min="11532" max="11534" width="3.875" style="7" customWidth="1"/>
    <col min="11535" max="11535" width="5.125" style="7" customWidth="1"/>
    <col min="11536" max="11536" width="4.125" style="7" customWidth="1"/>
    <col min="11537" max="11538" width="0" style="7" hidden="1" customWidth="1"/>
    <col min="11539" max="11776" width="9" style="7"/>
    <col min="11777" max="11777" width="5.875" style="7" customWidth="1"/>
    <col min="11778" max="11778" width="5.375" style="7" customWidth="1"/>
    <col min="11779" max="11779" width="15.375" style="7" customWidth="1"/>
    <col min="11780" max="11781" width="19.625" style="7" customWidth="1"/>
    <col min="11782" max="11782" width="9.5" style="7" customWidth="1"/>
    <col min="11783" max="11783" width="19.625" style="7" customWidth="1"/>
    <col min="11784" max="11785" width="5.625" style="7" customWidth="1"/>
    <col min="11786" max="11786" width="6.25" style="7" customWidth="1"/>
    <col min="11787" max="11787" width="4.25" style="7" customWidth="1"/>
    <col min="11788" max="11790" width="3.875" style="7" customWidth="1"/>
    <col min="11791" max="11791" width="5.125" style="7" customWidth="1"/>
    <col min="11792" max="11792" width="4.125" style="7" customWidth="1"/>
    <col min="11793" max="11794" width="0" style="7" hidden="1" customWidth="1"/>
    <col min="11795" max="12032" width="9" style="7"/>
    <col min="12033" max="12033" width="5.875" style="7" customWidth="1"/>
    <col min="12034" max="12034" width="5.375" style="7" customWidth="1"/>
    <col min="12035" max="12035" width="15.375" style="7" customWidth="1"/>
    <col min="12036" max="12037" width="19.625" style="7" customWidth="1"/>
    <col min="12038" max="12038" width="9.5" style="7" customWidth="1"/>
    <col min="12039" max="12039" width="19.625" style="7" customWidth="1"/>
    <col min="12040" max="12041" width="5.625" style="7" customWidth="1"/>
    <col min="12042" max="12042" width="6.25" style="7" customWidth="1"/>
    <col min="12043" max="12043" width="4.25" style="7" customWidth="1"/>
    <col min="12044" max="12046" width="3.875" style="7" customWidth="1"/>
    <col min="12047" max="12047" width="5.125" style="7" customWidth="1"/>
    <col min="12048" max="12048" width="4.125" style="7" customWidth="1"/>
    <col min="12049" max="12050" width="0" style="7" hidden="1" customWidth="1"/>
    <col min="12051" max="12288" width="9" style="7"/>
    <col min="12289" max="12289" width="5.875" style="7" customWidth="1"/>
    <col min="12290" max="12290" width="5.375" style="7" customWidth="1"/>
    <col min="12291" max="12291" width="15.375" style="7" customWidth="1"/>
    <col min="12292" max="12293" width="19.625" style="7" customWidth="1"/>
    <col min="12294" max="12294" width="9.5" style="7" customWidth="1"/>
    <col min="12295" max="12295" width="19.625" style="7" customWidth="1"/>
    <col min="12296" max="12297" width="5.625" style="7" customWidth="1"/>
    <col min="12298" max="12298" width="6.25" style="7" customWidth="1"/>
    <col min="12299" max="12299" width="4.25" style="7" customWidth="1"/>
    <col min="12300" max="12302" width="3.875" style="7" customWidth="1"/>
    <col min="12303" max="12303" width="5.125" style="7" customWidth="1"/>
    <col min="12304" max="12304" width="4.125" style="7" customWidth="1"/>
    <col min="12305" max="12306" width="0" style="7" hidden="1" customWidth="1"/>
    <col min="12307" max="12544" width="9" style="7"/>
    <col min="12545" max="12545" width="5.875" style="7" customWidth="1"/>
    <col min="12546" max="12546" width="5.375" style="7" customWidth="1"/>
    <col min="12547" max="12547" width="15.375" style="7" customWidth="1"/>
    <col min="12548" max="12549" width="19.625" style="7" customWidth="1"/>
    <col min="12550" max="12550" width="9.5" style="7" customWidth="1"/>
    <col min="12551" max="12551" width="19.625" style="7" customWidth="1"/>
    <col min="12552" max="12553" width="5.625" style="7" customWidth="1"/>
    <col min="12554" max="12554" width="6.25" style="7" customWidth="1"/>
    <col min="12555" max="12555" width="4.25" style="7" customWidth="1"/>
    <col min="12556" max="12558" width="3.875" style="7" customWidth="1"/>
    <col min="12559" max="12559" width="5.125" style="7" customWidth="1"/>
    <col min="12560" max="12560" width="4.125" style="7" customWidth="1"/>
    <col min="12561" max="12562" width="0" style="7" hidden="1" customWidth="1"/>
    <col min="12563" max="12800" width="9" style="7"/>
    <col min="12801" max="12801" width="5.875" style="7" customWidth="1"/>
    <col min="12802" max="12802" width="5.375" style="7" customWidth="1"/>
    <col min="12803" max="12803" width="15.375" style="7" customWidth="1"/>
    <col min="12804" max="12805" width="19.625" style="7" customWidth="1"/>
    <col min="12806" max="12806" width="9.5" style="7" customWidth="1"/>
    <col min="12807" max="12807" width="19.625" style="7" customWidth="1"/>
    <col min="12808" max="12809" width="5.625" style="7" customWidth="1"/>
    <col min="12810" max="12810" width="6.25" style="7" customWidth="1"/>
    <col min="12811" max="12811" width="4.25" style="7" customWidth="1"/>
    <col min="12812" max="12814" width="3.875" style="7" customWidth="1"/>
    <col min="12815" max="12815" width="5.125" style="7" customWidth="1"/>
    <col min="12816" max="12816" width="4.125" style="7" customWidth="1"/>
    <col min="12817" max="12818" width="0" style="7" hidden="1" customWidth="1"/>
    <col min="12819" max="13056" width="9" style="7"/>
    <col min="13057" max="13057" width="5.875" style="7" customWidth="1"/>
    <col min="13058" max="13058" width="5.375" style="7" customWidth="1"/>
    <col min="13059" max="13059" width="15.375" style="7" customWidth="1"/>
    <col min="13060" max="13061" width="19.625" style="7" customWidth="1"/>
    <col min="13062" max="13062" width="9.5" style="7" customWidth="1"/>
    <col min="13063" max="13063" width="19.625" style="7" customWidth="1"/>
    <col min="13064" max="13065" width="5.625" style="7" customWidth="1"/>
    <col min="13066" max="13066" width="6.25" style="7" customWidth="1"/>
    <col min="13067" max="13067" width="4.25" style="7" customWidth="1"/>
    <col min="13068" max="13070" width="3.875" style="7" customWidth="1"/>
    <col min="13071" max="13071" width="5.125" style="7" customWidth="1"/>
    <col min="13072" max="13072" width="4.125" style="7" customWidth="1"/>
    <col min="13073" max="13074" width="0" style="7" hidden="1" customWidth="1"/>
    <col min="13075" max="13312" width="9" style="7"/>
    <col min="13313" max="13313" width="5.875" style="7" customWidth="1"/>
    <col min="13314" max="13314" width="5.375" style="7" customWidth="1"/>
    <col min="13315" max="13315" width="15.375" style="7" customWidth="1"/>
    <col min="13316" max="13317" width="19.625" style="7" customWidth="1"/>
    <col min="13318" max="13318" width="9.5" style="7" customWidth="1"/>
    <col min="13319" max="13319" width="19.625" style="7" customWidth="1"/>
    <col min="13320" max="13321" width="5.625" style="7" customWidth="1"/>
    <col min="13322" max="13322" width="6.25" style="7" customWidth="1"/>
    <col min="13323" max="13323" width="4.25" style="7" customWidth="1"/>
    <col min="13324" max="13326" width="3.875" style="7" customWidth="1"/>
    <col min="13327" max="13327" width="5.125" style="7" customWidth="1"/>
    <col min="13328" max="13328" width="4.125" style="7" customWidth="1"/>
    <col min="13329" max="13330" width="0" style="7" hidden="1" customWidth="1"/>
    <col min="13331" max="13568" width="9" style="7"/>
    <col min="13569" max="13569" width="5.875" style="7" customWidth="1"/>
    <col min="13570" max="13570" width="5.375" style="7" customWidth="1"/>
    <col min="13571" max="13571" width="15.375" style="7" customWidth="1"/>
    <col min="13572" max="13573" width="19.625" style="7" customWidth="1"/>
    <col min="13574" max="13574" width="9.5" style="7" customWidth="1"/>
    <col min="13575" max="13575" width="19.625" style="7" customWidth="1"/>
    <col min="13576" max="13577" width="5.625" style="7" customWidth="1"/>
    <col min="13578" max="13578" width="6.25" style="7" customWidth="1"/>
    <col min="13579" max="13579" width="4.25" style="7" customWidth="1"/>
    <col min="13580" max="13582" width="3.875" style="7" customWidth="1"/>
    <col min="13583" max="13583" width="5.125" style="7" customWidth="1"/>
    <col min="13584" max="13584" width="4.125" style="7" customWidth="1"/>
    <col min="13585" max="13586" width="0" style="7" hidden="1" customWidth="1"/>
    <col min="13587" max="13824" width="9" style="7"/>
    <col min="13825" max="13825" width="5.875" style="7" customWidth="1"/>
    <col min="13826" max="13826" width="5.375" style="7" customWidth="1"/>
    <col min="13827" max="13827" width="15.375" style="7" customWidth="1"/>
    <col min="13828" max="13829" width="19.625" style="7" customWidth="1"/>
    <col min="13830" max="13830" width="9.5" style="7" customWidth="1"/>
    <col min="13831" max="13831" width="19.625" style="7" customWidth="1"/>
    <col min="13832" max="13833" width="5.625" style="7" customWidth="1"/>
    <col min="13834" max="13834" width="6.25" style="7" customWidth="1"/>
    <col min="13835" max="13835" width="4.25" style="7" customWidth="1"/>
    <col min="13836" max="13838" width="3.875" style="7" customWidth="1"/>
    <col min="13839" max="13839" width="5.125" style="7" customWidth="1"/>
    <col min="13840" max="13840" width="4.125" style="7" customWidth="1"/>
    <col min="13841" max="13842" width="0" style="7" hidden="1" customWidth="1"/>
    <col min="13843" max="14080" width="9" style="7"/>
    <col min="14081" max="14081" width="5.875" style="7" customWidth="1"/>
    <col min="14082" max="14082" width="5.375" style="7" customWidth="1"/>
    <col min="14083" max="14083" width="15.375" style="7" customWidth="1"/>
    <col min="14084" max="14085" width="19.625" style="7" customWidth="1"/>
    <col min="14086" max="14086" width="9.5" style="7" customWidth="1"/>
    <col min="14087" max="14087" width="19.625" style="7" customWidth="1"/>
    <col min="14088" max="14089" width="5.625" style="7" customWidth="1"/>
    <col min="14090" max="14090" width="6.25" style="7" customWidth="1"/>
    <col min="14091" max="14091" width="4.25" style="7" customWidth="1"/>
    <col min="14092" max="14094" width="3.875" style="7" customWidth="1"/>
    <col min="14095" max="14095" width="5.125" style="7" customWidth="1"/>
    <col min="14096" max="14096" width="4.125" style="7" customWidth="1"/>
    <col min="14097" max="14098" width="0" style="7" hidden="1" customWidth="1"/>
    <col min="14099" max="14336" width="9" style="7"/>
    <col min="14337" max="14337" width="5.875" style="7" customWidth="1"/>
    <col min="14338" max="14338" width="5.375" style="7" customWidth="1"/>
    <col min="14339" max="14339" width="15.375" style="7" customWidth="1"/>
    <col min="14340" max="14341" width="19.625" style="7" customWidth="1"/>
    <col min="14342" max="14342" width="9.5" style="7" customWidth="1"/>
    <col min="14343" max="14343" width="19.625" style="7" customWidth="1"/>
    <col min="14344" max="14345" width="5.625" style="7" customWidth="1"/>
    <col min="14346" max="14346" width="6.25" style="7" customWidth="1"/>
    <col min="14347" max="14347" width="4.25" style="7" customWidth="1"/>
    <col min="14348" max="14350" width="3.875" style="7" customWidth="1"/>
    <col min="14351" max="14351" width="5.125" style="7" customWidth="1"/>
    <col min="14352" max="14352" width="4.125" style="7" customWidth="1"/>
    <col min="14353" max="14354" width="0" style="7" hidden="1" customWidth="1"/>
    <col min="14355" max="14592" width="9" style="7"/>
    <col min="14593" max="14593" width="5.875" style="7" customWidth="1"/>
    <col min="14594" max="14594" width="5.375" style="7" customWidth="1"/>
    <col min="14595" max="14595" width="15.375" style="7" customWidth="1"/>
    <col min="14596" max="14597" width="19.625" style="7" customWidth="1"/>
    <col min="14598" max="14598" width="9.5" style="7" customWidth="1"/>
    <col min="14599" max="14599" width="19.625" style="7" customWidth="1"/>
    <col min="14600" max="14601" width="5.625" style="7" customWidth="1"/>
    <col min="14602" max="14602" width="6.25" style="7" customWidth="1"/>
    <col min="14603" max="14603" width="4.25" style="7" customWidth="1"/>
    <col min="14604" max="14606" width="3.875" style="7" customWidth="1"/>
    <col min="14607" max="14607" width="5.125" style="7" customWidth="1"/>
    <col min="14608" max="14608" width="4.125" style="7" customWidth="1"/>
    <col min="14609" max="14610" width="0" style="7" hidden="1" customWidth="1"/>
    <col min="14611" max="14848" width="9" style="7"/>
    <col min="14849" max="14849" width="5.875" style="7" customWidth="1"/>
    <col min="14850" max="14850" width="5.375" style="7" customWidth="1"/>
    <col min="14851" max="14851" width="15.375" style="7" customWidth="1"/>
    <col min="14852" max="14853" width="19.625" style="7" customWidth="1"/>
    <col min="14854" max="14854" width="9.5" style="7" customWidth="1"/>
    <col min="14855" max="14855" width="19.625" style="7" customWidth="1"/>
    <col min="14856" max="14857" width="5.625" style="7" customWidth="1"/>
    <col min="14858" max="14858" width="6.25" style="7" customWidth="1"/>
    <col min="14859" max="14859" width="4.25" style="7" customWidth="1"/>
    <col min="14860" max="14862" width="3.875" style="7" customWidth="1"/>
    <col min="14863" max="14863" width="5.125" style="7" customWidth="1"/>
    <col min="14864" max="14864" width="4.125" style="7" customWidth="1"/>
    <col min="14865" max="14866" width="0" style="7" hidden="1" customWidth="1"/>
    <col min="14867" max="15104" width="9" style="7"/>
    <col min="15105" max="15105" width="5.875" style="7" customWidth="1"/>
    <col min="15106" max="15106" width="5.375" style="7" customWidth="1"/>
    <col min="15107" max="15107" width="15.375" style="7" customWidth="1"/>
    <col min="15108" max="15109" width="19.625" style="7" customWidth="1"/>
    <col min="15110" max="15110" width="9.5" style="7" customWidth="1"/>
    <col min="15111" max="15111" width="19.625" style="7" customWidth="1"/>
    <col min="15112" max="15113" width="5.625" style="7" customWidth="1"/>
    <col min="15114" max="15114" width="6.25" style="7" customWidth="1"/>
    <col min="15115" max="15115" width="4.25" style="7" customWidth="1"/>
    <col min="15116" max="15118" width="3.875" style="7" customWidth="1"/>
    <col min="15119" max="15119" width="5.125" style="7" customWidth="1"/>
    <col min="15120" max="15120" width="4.125" style="7" customWidth="1"/>
    <col min="15121" max="15122" width="0" style="7" hidden="1" customWidth="1"/>
    <col min="15123" max="15360" width="9" style="7"/>
    <col min="15361" max="15361" width="5.875" style="7" customWidth="1"/>
    <col min="15362" max="15362" width="5.375" style="7" customWidth="1"/>
    <col min="15363" max="15363" width="15.375" style="7" customWidth="1"/>
    <col min="15364" max="15365" width="19.625" style="7" customWidth="1"/>
    <col min="15366" max="15366" width="9.5" style="7" customWidth="1"/>
    <col min="15367" max="15367" width="19.625" style="7" customWidth="1"/>
    <col min="15368" max="15369" width="5.625" style="7" customWidth="1"/>
    <col min="15370" max="15370" width="6.25" style="7" customWidth="1"/>
    <col min="15371" max="15371" width="4.25" style="7" customWidth="1"/>
    <col min="15372" max="15374" width="3.875" style="7" customWidth="1"/>
    <col min="15375" max="15375" width="5.125" style="7" customWidth="1"/>
    <col min="15376" max="15376" width="4.125" style="7" customWidth="1"/>
    <col min="15377" max="15378" width="0" style="7" hidden="1" customWidth="1"/>
    <col min="15379" max="15616" width="9" style="7"/>
    <col min="15617" max="15617" width="5.875" style="7" customWidth="1"/>
    <col min="15618" max="15618" width="5.375" style="7" customWidth="1"/>
    <col min="15619" max="15619" width="15.375" style="7" customWidth="1"/>
    <col min="15620" max="15621" width="19.625" style="7" customWidth="1"/>
    <col min="15622" max="15622" width="9.5" style="7" customWidth="1"/>
    <col min="15623" max="15623" width="19.625" style="7" customWidth="1"/>
    <col min="15624" max="15625" width="5.625" style="7" customWidth="1"/>
    <col min="15626" max="15626" width="6.25" style="7" customWidth="1"/>
    <col min="15627" max="15627" width="4.25" style="7" customWidth="1"/>
    <col min="15628" max="15630" width="3.875" style="7" customWidth="1"/>
    <col min="15631" max="15631" width="5.125" style="7" customWidth="1"/>
    <col min="15632" max="15632" width="4.125" style="7" customWidth="1"/>
    <col min="15633" max="15634" width="0" style="7" hidden="1" customWidth="1"/>
    <col min="15635" max="15872" width="9" style="7"/>
    <col min="15873" max="15873" width="5.875" style="7" customWidth="1"/>
    <col min="15874" max="15874" width="5.375" style="7" customWidth="1"/>
    <col min="15875" max="15875" width="15.375" style="7" customWidth="1"/>
    <col min="15876" max="15877" width="19.625" style="7" customWidth="1"/>
    <col min="15878" max="15878" width="9.5" style="7" customWidth="1"/>
    <col min="15879" max="15879" width="19.625" style="7" customWidth="1"/>
    <col min="15880" max="15881" width="5.625" style="7" customWidth="1"/>
    <col min="15882" max="15882" width="6.25" style="7" customWidth="1"/>
    <col min="15883" max="15883" width="4.25" style="7" customWidth="1"/>
    <col min="15884" max="15886" width="3.875" style="7" customWidth="1"/>
    <col min="15887" max="15887" width="5.125" style="7" customWidth="1"/>
    <col min="15888" max="15888" width="4.125" style="7" customWidth="1"/>
    <col min="15889" max="15890" width="0" style="7" hidden="1" customWidth="1"/>
    <col min="15891" max="16128" width="9" style="7"/>
    <col min="16129" max="16129" width="5.875" style="7" customWidth="1"/>
    <col min="16130" max="16130" width="5.375" style="7" customWidth="1"/>
    <col min="16131" max="16131" width="15.375" style="7" customWidth="1"/>
    <col min="16132" max="16133" width="19.625" style="7" customWidth="1"/>
    <col min="16134" max="16134" width="9.5" style="7" customWidth="1"/>
    <col min="16135" max="16135" width="19.625" style="7" customWidth="1"/>
    <col min="16136" max="16137" width="5.625" style="7" customWidth="1"/>
    <col min="16138" max="16138" width="6.25" style="7" customWidth="1"/>
    <col min="16139" max="16139" width="4.25" style="7" customWidth="1"/>
    <col min="16140" max="16142" width="3.875" style="7" customWidth="1"/>
    <col min="16143" max="16143" width="5.125" style="7" customWidth="1"/>
    <col min="16144" max="16144" width="4.125" style="7" customWidth="1"/>
    <col min="16145" max="16146" width="0" style="7" hidden="1" customWidth="1"/>
    <col min="16147" max="16384" width="9" style="7"/>
  </cols>
  <sheetData>
    <row r="1" spans="1:16" s="1" customFormat="1" ht="69.7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42">
      <c r="A2" s="2" t="s">
        <v>21</v>
      </c>
      <c r="B2" s="2" t="s">
        <v>22</v>
      </c>
      <c r="C2" s="2" t="s">
        <v>0</v>
      </c>
      <c r="D2" s="2" t="s">
        <v>1</v>
      </c>
      <c r="E2" s="3" t="s">
        <v>2</v>
      </c>
      <c r="F2" s="2" t="s">
        <v>23</v>
      </c>
      <c r="G2" s="2" t="s">
        <v>24</v>
      </c>
      <c r="H2" s="4" t="s">
        <v>25</v>
      </c>
      <c r="I2" s="5" t="s">
        <v>3</v>
      </c>
      <c r="J2" s="6" t="s">
        <v>26</v>
      </c>
      <c r="K2" s="6" t="s">
        <v>4</v>
      </c>
      <c r="L2" s="6" t="s">
        <v>5</v>
      </c>
      <c r="M2" s="6" t="s">
        <v>6</v>
      </c>
      <c r="N2" s="6" t="s">
        <v>27</v>
      </c>
      <c r="O2" s="6" t="s">
        <v>28</v>
      </c>
    </row>
    <row r="3" spans="1:16" ht="35.25">
      <c r="A3" s="2">
        <v>5</v>
      </c>
      <c r="B3" s="8" t="s">
        <v>29</v>
      </c>
      <c r="C3" s="9" t="s">
        <v>308</v>
      </c>
      <c r="D3" s="10" t="s">
        <v>7</v>
      </c>
      <c r="E3" s="11" t="s">
        <v>8</v>
      </c>
      <c r="F3" s="9" t="s">
        <v>9</v>
      </c>
      <c r="G3" s="10" t="s">
        <v>10</v>
      </c>
      <c r="H3" s="13" t="s">
        <v>31</v>
      </c>
      <c r="I3" s="14">
        <v>6.6</v>
      </c>
      <c r="J3" s="14">
        <v>2.7</v>
      </c>
      <c r="K3" s="14">
        <v>2.2999999999999998</v>
      </c>
      <c r="L3" s="14"/>
      <c r="M3" s="14">
        <v>2.5</v>
      </c>
      <c r="N3" s="14"/>
      <c r="O3" s="15">
        <f t="shared" ref="O3:O20" si="0">SUM(I3*70+J3*75+K3*25+L3*60+M3*45+N3*150)</f>
        <v>834.5</v>
      </c>
    </row>
    <row r="4" spans="1:16" ht="35.25">
      <c r="A4" s="8">
        <v>6</v>
      </c>
      <c r="B4" s="8" t="s">
        <v>32</v>
      </c>
      <c r="C4" s="16" t="s">
        <v>121</v>
      </c>
      <c r="D4" s="10" t="s">
        <v>33</v>
      </c>
      <c r="E4" s="11" t="s">
        <v>34</v>
      </c>
      <c r="F4" s="17" t="s">
        <v>17</v>
      </c>
      <c r="G4" s="10" t="s">
        <v>306</v>
      </c>
      <c r="H4" s="18"/>
      <c r="I4" s="14">
        <v>6.9</v>
      </c>
      <c r="J4" s="14">
        <v>2.4</v>
      </c>
      <c r="K4" s="14">
        <v>2.1</v>
      </c>
      <c r="L4" s="14"/>
      <c r="M4" s="14">
        <v>2.2000000000000002</v>
      </c>
      <c r="N4" s="14"/>
      <c r="O4" s="15">
        <f t="shared" si="0"/>
        <v>814.5</v>
      </c>
    </row>
    <row r="5" spans="1:16" ht="35.25">
      <c r="A5" s="8">
        <v>7</v>
      </c>
      <c r="B5" s="8" t="s">
        <v>15</v>
      </c>
      <c r="C5" s="9" t="s">
        <v>308</v>
      </c>
      <c r="D5" s="10" t="s">
        <v>35</v>
      </c>
      <c r="E5" s="10" t="s">
        <v>36</v>
      </c>
      <c r="F5" s="17" t="s">
        <v>23</v>
      </c>
      <c r="G5" s="19" t="s">
        <v>274</v>
      </c>
      <c r="H5" s="18" t="s">
        <v>37</v>
      </c>
      <c r="I5" s="14">
        <v>7.2</v>
      </c>
      <c r="J5" s="14">
        <v>2.4</v>
      </c>
      <c r="K5" s="14">
        <v>2.2000000000000002</v>
      </c>
      <c r="L5" s="14">
        <v>1</v>
      </c>
      <c r="M5" s="14">
        <v>2.1</v>
      </c>
      <c r="N5" s="14"/>
      <c r="O5" s="15">
        <f t="shared" si="0"/>
        <v>893.5</v>
      </c>
    </row>
    <row r="6" spans="1:16" ht="35.25">
      <c r="A6" s="8">
        <v>10</v>
      </c>
      <c r="B6" s="8" t="s">
        <v>38</v>
      </c>
      <c r="C6" s="9" t="s">
        <v>308</v>
      </c>
      <c r="D6" s="19" t="s">
        <v>39</v>
      </c>
      <c r="E6" s="11" t="s">
        <v>114</v>
      </c>
      <c r="F6" s="20" t="s">
        <v>17</v>
      </c>
      <c r="G6" s="10" t="s">
        <v>305</v>
      </c>
      <c r="H6" s="21"/>
      <c r="I6" s="14">
        <v>6.5</v>
      </c>
      <c r="J6" s="14">
        <v>2.4</v>
      </c>
      <c r="K6" s="14">
        <v>2.1</v>
      </c>
      <c r="L6" s="14"/>
      <c r="M6" s="14">
        <v>2.1</v>
      </c>
      <c r="N6" s="14"/>
      <c r="O6" s="15">
        <f t="shared" si="0"/>
        <v>782</v>
      </c>
    </row>
    <row r="7" spans="1:16" ht="35.25">
      <c r="A7" s="8">
        <v>11</v>
      </c>
      <c r="B7" s="8" t="s">
        <v>40</v>
      </c>
      <c r="C7" s="16" t="s">
        <v>122</v>
      </c>
      <c r="D7" s="22" t="s">
        <v>275</v>
      </c>
      <c r="E7" s="11" t="s">
        <v>41</v>
      </c>
      <c r="F7" s="17" t="s">
        <v>42</v>
      </c>
      <c r="G7" s="19" t="s">
        <v>304</v>
      </c>
      <c r="H7" s="23"/>
      <c r="I7" s="14">
        <v>6.9</v>
      </c>
      <c r="J7" s="14">
        <v>2.2999999999999998</v>
      </c>
      <c r="K7" s="14">
        <v>2.5</v>
      </c>
      <c r="L7" s="14"/>
      <c r="M7" s="14">
        <v>2.2000000000000002</v>
      </c>
      <c r="N7" s="14"/>
      <c r="O7" s="15">
        <f t="shared" si="0"/>
        <v>817</v>
      </c>
    </row>
    <row r="8" spans="1:16" ht="35.25">
      <c r="A8" s="8">
        <v>12</v>
      </c>
      <c r="B8" s="8" t="s">
        <v>43</v>
      </c>
      <c r="C8" s="24" t="s">
        <v>313</v>
      </c>
      <c r="D8" s="25" t="s">
        <v>44</v>
      </c>
      <c r="E8" s="25" t="s">
        <v>45</v>
      </c>
      <c r="F8" s="26" t="s">
        <v>9</v>
      </c>
      <c r="G8" s="27" t="s">
        <v>310</v>
      </c>
      <c r="H8" s="25" t="s">
        <v>46</v>
      </c>
      <c r="I8" s="14">
        <v>7.2</v>
      </c>
      <c r="J8" s="14">
        <v>2.2000000000000002</v>
      </c>
      <c r="K8" s="14">
        <v>2.4</v>
      </c>
      <c r="L8" s="14"/>
      <c r="M8" s="14">
        <v>2.2000000000000002</v>
      </c>
      <c r="N8" s="14">
        <v>1</v>
      </c>
      <c r="O8" s="15">
        <f t="shared" si="0"/>
        <v>978</v>
      </c>
    </row>
    <row r="9" spans="1:16" ht="35.25">
      <c r="A9" s="16">
        <v>13</v>
      </c>
      <c r="B9" s="8" t="s">
        <v>47</v>
      </c>
      <c r="C9" s="8" t="s">
        <v>123</v>
      </c>
      <c r="D9" s="22" t="s">
        <v>48</v>
      </c>
      <c r="E9" s="11" t="s">
        <v>49</v>
      </c>
      <c r="F9" s="28" t="s">
        <v>17</v>
      </c>
      <c r="G9" s="10" t="s">
        <v>50</v>
      </c>
      <c r="H9" s="10"/>
      <c r="I9" s="14">
        <v>6.9</v>
      </c>
      <c r="J9" s="14">
        <v>2.2999999999999998</v>
      </c>
      <c r="K9" s="14">
        <v>2.4</v>
      </c>
      <c r="L9" s="14"/>
      <c r="M9" s="14">
        <v>2.2000000000000002</v>
      </c>
      <c r="N9" s="14"/>
      <c r="O9" s="15">
        <f t="shared" si="0"/>
        <v>814.5</v>
      </c>
    </row>
    <row r="10" spans="1:16" ht="35.25">
      <c r="A10" s="16">
        <v>14</v>
      </c>
      <c r="B10" s="8" t="s">
        <v>51</v>
      </c>
      <c r="C10" s="9" t="s">
        <v>308</v>
      </c>
      <c r="D10" s="10" t="s">
        <v>52</v>
      </c>
      <c r="E10" s="11" t="s">
        <v>269</v>
      </c>
      <c r="F10" s="28" t="s">
        <v>11</v>
      </c>
      <c r="G10" s="10" t="s">
        <v>13</v>
      </c>
      <c r="H10" s="10" t="s">
        <v>14</v>
      </c>
      <c r="I10" s="14">
        <v>6.8</v>
      </c>
      <c r="J10" s="14">
        <v>2.5</v>
      </c>
      <c r="K10" s="14">
        <v>2.2999999999999998</v>
      </c>
      <c r="L10" s="14">
        <v>1</v>
      </c>
      <c r="M10" s="14">
        <v>2.2000000000000002</v>
      </c>
      <c r="N10" s="14"/>
      <c r="O10" s="30">
        <f t="shared" si="0"/>
        <v>880</v>
      </c>
    </row>
    <row r="11" spans="1:16" ht="35.25">
      <c r="A11" s="16">
        <v>17</v>
      </c>
      <c r="B11" s="8" t="s">
        <v>16</v>
      </c>
      <c r="C11" s="9" t="s">
        <v>308</v>
      </c>
      <c r="D11" s="10" t="s">
        <v>54</v>
      </c>
      <c r="E11" s="10" t="s">
        <v>55</v>
      </c>
      <c r="F11" s="28" t="s">
        <v>17</v>
      </c>
      <c r="G11" s="10" t="s">
        <v>56</v>
      </c>
      <c r="H11" s="10"/>
      <c r="I11" s="14">
        <v>6.5</v>
      </c>
      <c r="J11" s="14">
        <v>2.2999999999999998</v>
      </c>
      <c r="K11" s="14">
        <v>2.5</v>
      </c>
      <c r="L11" s="14"/>
      <c r="M11" s="14">
        <v>2.4</v>
      </c>
      <c r="N11" s="14"/>
      <c r="O11" s="30">
        <f t="shared" si="0"/>
        <v>798</v>
      </c>
    </row>
    <row r="12" spans="1:16" ht="35.25">
      <c r="A12" s="16">
        <v>18</v>
      </c>
      <c r="B12" s="8" t="s">
        <v>57</v>
      </c>
      <c r="C12" s="16" t="s">
        <v>58</v>
      </c>
      <c r="D12" s="22" t="s">
        <v>216</v>
      </c>
      <c r="E12" s="11" t="s">
        <v>59</v>
      </c>
      <c r="F12" s="17" t="s">
        <v>17</v>
      </c>
      <c r="G12" s="10" t="s">
        <v>277</v>
      </c>
      <c r="H12" s="10"/>
      <c r="I12" s="14">
        <v>7.1</v>
      </c>
      <c r="J12" s="14">
        <v>2.5</v>
      </c>
      <c r="K12" s="14">
        <v>2.2000000000000002</v>
      </c>
      <c r="L12" s="14"/>
      <c r="M12" s="14">
        <v>2.1</v>
      </c>
      <c r="N12" s="14"/>
      <c r="O12" s="30">
        <f t="shared" si="0"/>
        <v>834</v>
      </c>
    </row>
    <row r="13" spans="1:16" ht="35.25">
      <c r="A13" s="16">
        <v>19</v>
      </c>
      <c r="B13" s="8" t="s">
        <v>43</v>
      </c>
      <c r="C13" s="31" t="s">
        <v>294</v>
      </c>
      <c r="D13" s="19" t="s">
        <v>283</v>
      </c>
      <c r="E13" s="32" t="s">
        <v>61</v>
      </c>
      <c r="F13" s="20" t="s">
        <v>11</v>
      </c>
      <c r="G13" s="19" t="s">
        <v>12</v>
      </c>
      <c r="H13" s="18" t="s">
        <v>31</v>
      </c>
      <c r="I13" s="14">
        <v>6.8</v>
      </c>
      <c r="J13" s="14">
        <v>2.4</v>
      </c>
      <c r="K13" s="14">
        <v>2.2999999999999998</v>
      </c>
      <c r="L13" s="14"/>
      <c r="M13" s="14">
        <v>2.2000000000000002</v>
      </c>
      <c r="N13" s="14"/>
      <c r="O13" s="30">
        <f t="shared" si="0"/>
        <v>812.5</v>
      </c>
    </row>
    <row r="14" spans="1:16" ht="35.25">
      <c r="A14" s="16">
        <v>20</v>
      </c>
      <c r="B14" s="8" t="s">
        <v>47</v>
      </c>
      <c r="C14" s="16" t="s">
        <v>124</v>
      </c>
      <c r="D14" s="10" t="s">
        <v>67</v>
      </c>
      <c r="E14" s="10" t="s">
        <v>278</v>
      </c>
      <c r="F14" s="17" t="s">
        <v>11</v>
      </c>
      <c r="G14" s="11" t="s">
        <v>312</v>
      </c>
      <c r="H14" s="18"/>
      <c r="I14" s="14">
        <v>6.9</v>
      </c>
      <c r="J14" s="14">
        <v>2.2999999999999998</v>
      </c>
      <c r="K14" s="14">
        <v>2.2999999999999998</v>
      </c>
      <c r="L14" s="14"/>
      <c r="M14" s="14">
        <v>2.5</v>
      </c>
      <c r="N14" s="14"/>
      <c r="O14" s="30">
        <f t="shared" si="0"/>
        <v>825.5</v>
      </c>
      <c r="P14" s="7" t="s">
        <v>62</v>
      </c>
    </row>
    <row r="15" spans="1:16" s="33" customFormat="1" ht="35.25">
      <c r="A15" s="16">
        <v>21</v>
      </c>
      <c r="B15" s="8" t="s">
        <v>19</v>
      </c>
      <c r="C15" s="16" t="s">
        <v>293</v>
      </c>
      <c r="D15" s="22" t="s">
        <v>63</v>
      </c>
      <c r="E15" s="10" t="s">
        <v>64</v>
      </c>
      <c r="F15" s="17" t="s">
        <v>18</v>
      </c>
      <c r="G15" s="11" t="s">
        <v>65</v>
      </c>
      <c r="H15" s="18" t="s">
        <v>66</v>
      </c>
      <c r="I15" s="14">
        <v>7</v>
      </c>
      <c r="J15" s="14">
        <v>2.2999999999999998</v>
      </c>
      <c r="K15" s="14">
        <v>2.2999999999999998</v>
      </c>
      <c r="L15" s="14">
        <v>1</v>
      </c>
      <c r="M15" s="14">
        <v>2.1</v>
      </c>
      <c r="N15" s="14"/>
      <c r="O15" s="30">
        <f t="shared" si="0"/>
        <v>874.5</v>
      </c>
    </row>
    <row r="16" spans="1:16" s="33" customFormat="1" ht="35.25">
      <c r="A16" s="16">
        <v>24</v>
      </c>
      <c r="B16" s="8" t="s">
        <v>38</v>
      </c>
      <c r="C16" s="16" t="s">
        <v>292</v>
      </c>
      <c r="D16" s="10" t="s">
        <v>271</v>
      </c>
      <c r="E16" s="10" t="s">
        <v>295</v>
      </c>
      <c r="F16" s="17" t="s">
        <v>68</v>
      </c>
      <c r="G16" s="19" t="s">
        <v>69</v>
      </c>
      <c r="H16" s="18"/>
      <c r="I16" s="14">
        <v>6.8</v>
      </c>
      <c r="J16" s="14">
        <v>2.2999999999999998</v>
      </c>
      <c r="K16" s="14">
        <v>2.4</v>
      </c>
      <c r="L16" s="14"/>
      <c r="M16" s="14">
        <v>2.2999999999999998</v>
      </c>
      <c r="N16" s="14"/>
      <c r="O16" s="30">
        <f t="shared" si="0"/>
        <v>812</v>
      </c>
    </row>
    <row r="17" spans="1:15" s="33" customFormat="1" ht="35.25">
      <c r="A17" s="16">
        <v>25</v>
      </c>
      <c r="B17" s="8" t="s">
        <v>70</v>
      </c>
      <c r="C17" s="16" t="s">
        <v>125</v>
      </c>
      <c r="D17" s="10" t="s">
        <v>282</v>
      </c>
      <c r="E17" s="10" t="s">
        <v>240</v>
      </c>
      <c r="F17" s="17" t="s">
        <v>23</v>
      </c>
      <c r="G17" s="11" t="s">
        <v>303</v>
      </c>
      <c r="H17" s="18"/>
      <c r="I17" s="14">
        <v>6.9</v>
      </c>
      <c r="J17" s="14">
        <v>2.4</v>
      </c>
      <c r="K17" s="14">
        <v>2.2999999999999998</v>
      </c>
      <c r="L17" s="14"/>
      <c r="M17" s="14">
        <v>2.2000000000000002</v>
      </c>
      <c r="N17" s="14"/>
      <c r="O17" s="30">
        <f t="shared" si="0"/>
        <v>819.5</v>
      </c>
    </row>
    <row r="18" spans="1:15" s="33" customFormat="1" ht="35.25">
      <c r="A18" s="16">
        <v>26</v>
      </c>
      <c r="B18" s="8" t="s">
        <v>29</v>
      </c>
      <c r="C18" s="24" t="s">
        <v>307</v>
      </c>
      <c r="D18" s="25" t="s">
        <v>71</v>
      </c>
      <c r="E18" s="25" t="s">
        <v>117</v>
      </c>
      <c r="F18" s="26" t="s">
        <v>68</v>
      </c>
      <c r="G18" s="27" t="s">
        <v>319</v>
      </c>
      <c r="H18" s="45" t="s">
        <v>72</v>
      </c>
      <c r="I18" s="14">
        <v>7.4</v>
      </c>
      <c r="J18" s="14">
        <v>2.2000000000000002</v>
      </c>
      <c r="K18" s="14">
        <v>2.2999999999999998</v>
      </c>
      <c r="L18" s="14"/>
      <c r="M18" s="14">
        <v>2.4</v>
      </c>
      <c r="N18" s="14"/>
      <c r="O18" s="30">
        <f t="shared" si="0"/>
        <v>848.5</v>
      </c>
    </row>
    <row r="19" spans="1:15" s="33" customFormat="1" ht="35.25">
      <c r="A19" s="16">
        <v>27</v>
      </c>
      <c r="B19" s="8" t="s">
        <v>73</v>
      </c>
      <c r="C19" s="16" t="s">
        <v>120</v>
      </c>
      <c r="D19" s="10" t="s">
        <v>115</v>
      </c>
      <c r="E19" s="10" t="s">
        <v>116</v>
      </c>
      <c r="F19" s="17" t="s">
        <v>23</v>
      </c>
      <c r="G19" s="11" t="s">
        <v>311</v>
      </c>
      <c r="H19" s="18"/>
      <c r="I19" s="14">
        <v>6.9</v>
      </c>
      <c r="J19" s="14">
        <v>2.2999999999999998</v>
      </c>
      <c r="K19" s="14">
        <v>2.4</v>
      </c>
      <c r="L19" s="14"/>
      <c r="M19" s="14">
        <v>2.2000000000000002</v>
      </c>
      <c r="N19" s="14"/>
      <c r="O19" s="30">
        <f t="shared" si="0"/>
        <v>814.5</v>
      </c>
    </row>
    <row r="20" spans="1:15" s="33" customFormat="1" ht="35.25">
      <c r="A20" s="16">
        <v>28</v>
      </c>
      <c r="B20" s="8" t="s">
        <v>74</v>
      </c>
      <c r="C20" s="16" t="s">
        <v>291</v>
      </c>
      <c r="D20" s="10" t="s">
        <v>118</v>
      </c>
      <c r="E20" s="10" t="s">
        <v>270</v>
      </c>
      <c r="F20" s="17" t="s">
        <v>23</v>
      </c>
      <c r="G20" s="11" t="s">
        <v>119</v>
      </c>
      <c r="H20" s="18" t="s">
        <v>75</v>
      </c>
      <c r="I20" s="14">
        <v>6.8</v>
      </c>
      <c r="J20" s="14">
        <v>2.4</v>
      </c>
      <c r="K20" s="14">
        <v>2.2000000000000002</v>
      </c>
      <c r="L20" s="14">
        <v>1</v>
      </c>
      <c r="M20" s="14">
        <v>2.1</v>
      </c>
      <c r="N20" s="14"/>
      <c r="O20" s="30">
        <f t="shared" si="0"/>
        <v>865.5</v>
      </c>
    </row>
    <row r="21" spans="1:15" s="33" customFormat="1" ht="16.5">
      <c r="A21" s="48" t="s">
        <v>288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33" customFormat="1" ht="18.75" customHeight="1">
      <c r="A22" s="49" t="s">
        <v>76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s="33" customFormat="1" ht="36" customHeight="1">
      <c r="A23" s="50" t="s">
        <v>309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s="33" customFormat="1" ht="21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s="33" customFormat="1" ht="16.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33" customFormat="1" ht="16.5" customHeight="1">
      <c r="A26" s="46" t="s">
        <v>77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16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6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6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6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6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>
      <c r="A32" s="35"/>
      <c r="B32" s="35"/>
      <c r="C32" s="35"/>
      <c r="F32" s="35"/>
      <c r="H32" s="37"/>
    </row>
    <row r="33" spans="1:8">
      <c r="A33" s="35"/>
      <c r="B33" s="35"/>
      <c r="C33" s="35"/>
      <c r="F33" s="35"/>
      <c r="H33" s="37"/>
    </row>
    <row r="34" spans="1:8">
      <c r="A34" s="35"/>
      <c r="B34" s="35"/>
      <c r="C34" s="35"/>
      <c r="F34" s="35"/>
      <c r="H34" s="37"/>
    </row>
    <row r="35" spans="1:8">
      <c r="A35" s="35"/>
      <c r="B35" s="35"/>
      <c r="C35" s="35"/>
      <c r="F35" s="35"/>
      <c r="H35" s="37"/>
    </row>
    <row r="36" spans="1:8">
      <c r="A36" s="35"/>
      <c r="B36" s="35"/>
      <c r="C36" s="35"/>
      <c r="F36" s="35"/>
      <c r="H36" s="37"/>
    </row>
    <row r="37" spans="1:8">
      <c r="A37" s="35"/>
      <c r="B37" s="35"/>
      <c r="C37" s="35"/>
      <c r="F37" s="35"/>
      <c r="H37" s="37"/>
    </row>
    <row r="38" spans="1:8">
      <c r="A38" s="35"/>
      <c r="B38" s="35"/>
      <c r="C38" s="35"/>
      <c r="F38" s="35"/>
      <c r="H38" s="37"/>
    </row>
    <row r="39" spans="1:8">
      <c r="A39" s="35"/>
      <c r="B39" s="35"/>
      <c r="C39" s="35"/>
      <c r="F39" s="35"/>
      <c r="H39" s="37"/>
    </row>
    <row r="40" spans="1:8">
      <c r="A40" s="35"/>
      <c r="B40" s="35"/>
      <c r="C40" s="35"/>
      <c r="F40" s="35"/>
      <c r="H40" s="37"/>
    </row>
    <row r="41" spans="1:8">
      <c r="A41" s="35"/>
      <c r="B41" s="35"/>
      <c r="C41" s="35"/>
      <c r="F41" s="35"/>
      <c r="H41" s="37"/>
    </row>
    <row r="42" spans="1:8">
      <c r="A42" s="35"/>
      <c r="B42" s="35"/>
      <c r="C42" s="35"/>
      <c r="F42" s="35"/>
      <c r="H42" s="37"/>
    </row>
    <row r="43" spans="1:8">
      <c r="A43" s="35"/>
      <c r="B43" s="35"/>
      <c r="C43" s="35"/>
      <c r="F43" s="35"/>
      <c r="H43" s="37"/>
    </row>
    <row r="44" spans="1:8">
      <c r="A44" s="35"/>
      <c r="B44" s="35"/>
      <c r="C44" s="35"/>
      <c r="F44" s="35"/>
      <c r="H44" s="37"/>
    </row>
    <row r="45" spans="1:8">
      <c r="A45" s="35"/>
      <c r="B45" s="35"/>
      <c r="C45" s="35"/>
      <c r="F45" s="35"/>
      <c r="H45" s="37"/>
    </row>
    <row r="46" spans="1:8">
      <c r="A46" s="35"/>
      <c r="B46" s="35"/>
      <c r="C46" s="35"/>
      <c r="F46" s="35"/>
      <c r="H46" s="37"/>
    </row>
    <row r="47" spans="1:8">
      <c r="A47" s="35"/>
      <c r="B47" s="35"/>
      <c r="C47" s="35"/>
      <c r="F47" s="35"/>
      <c r="H47" s="37"/>
    </row>
    <row r="48" spans="1:8">
      <c r="A48" s="35"/>
      <c r="B48" s="35"/>
      <c r="C48" s="35"/>
      <c r="F48" s="35"/>
      <c r="H48" s="37"/>
    </row>
    <row r="49" spans="1:8">
      <c r="A49" s="35"/>
      <c r="B49" s="35"/>
      <c r="C49" s="35"/>
      <c r="F49" s="35"/>
      <c r="H49" s="37"/>
    </row>
    <row r="50" spans="1:8">
      <c r="A50" s="35"/>
      <c r="B50" s="35"/>
      <c r="C50" s="35"/>
      <c r="F50" s="35"/>
      <c r="H50" s="37"/>
    </row>
    <row r="51" spans="1:8">
      <c r="A51" s="35"/>
      <c r="B51" s="35"/>
      <c r="C51" s="35"/>
      <c r="F51" s="35"/>
      <c r="H51" s="37"/>
    </row>
    <row r="52" spans="1:8">
      <c r="A52" s="35"/>
      <c r="B52" s="35"/>
      <c r="C52" s="35"/>
      <c r="F52" s="35"/>
      <c r="H52" s="37"/>
    </row>
    <row r="53" spans="1:8">
      <c r="A53" s="35"/>
      <c r="B53" s="35"/>
      <c r="C53" s="35"/>
      <c r="F53" s="35"/>
      <c r="H53" s="37"/>
    </row>
    <row r="54" spans="1:8">
      <c r="A54" s="35"/>
      <c r="B54" s="35"/>
      <c r="C54" s="35"/>
      <c r="F54" s="35"/>
      <c r="H54" s="37"/>
    </row>
    <row r="55" spans="1:8">
      <c r="A55" s="35"/>
      <c r="B55" s="35"/>
      <c r="C55" s="35"/>
      <c r="F55" s="35"/>
      <c r="H55" s="37"/>
    </row>
    <row r="56" spans="1:8">
      <c r="A56" s="35"/>
      <c r="B56" s="35"/>
      <c r="C56" s="35"/>
      <c r="F56" s="35"/>
      <c r="H56" s="37"/>
    </row>
    <row r="57" spans="1:8">
      <c r="A57" s="35"/>
      <c r="B57" s="35"/>
      <c r="C57" s="35"/>
      <c r="F57" s="35"/>
      <c r="H57" s="37"/>
    </row>
    <row r="58" spans="1:8">
      <c r="A58" s="35"/>
      <c r="B58" s="35"/>
      <c r="C58" s="35"/>
      <c r="F58" s="35"/>
      <c r="H58" s="37"/>
    </row>
    <row r="59" spans="1:8">
      <c r="A59" s="35"/>
      <c r="B59" s="35"/>
      <c r="C59" s="35"/>
      <c r="F59" s="35"/>
      <c r="H59" s="37"/>
    </row>
    <row r="60" spans="1:8">
      <c r="A60" s="35"/>
      <c r="B60" s="35"/>
      <c r="C60" s="35"/>
      <c r="F60" s="35"/>
      <c r="H60" s="37"/>
    </row>
    <row r="61" spans="1:8">
      <c r="A61" s="35"/>
      <c r="B61" s="35"/>
      <c r="C61" s="35"/>
      <c r="F61" s="35"/>
      <c r="H61" s="37"/>
    </row>
    <row r="62" spans="1:8">
      <c r="A62" s="35"/>
      <c r="B62" s="35"/>
      <c r="C62" s="35"/>
      <c r="F62" s="35"/>
      <c r="H62" s="37"/>
    </row>
    <row r="63" spans="1:8">
      <c r="A63" s="35"/>
      <c r="B63" s="35"/>
      <c r="C63" s="35"/>
      <c r="F63" s="35"/>
      <c r="H63" s="37"/>
    </row>
    <row r="64" spans="1:8">
      <c r="A64" s="35"/>
      <c r="B64" s="35"/>
      <c r="C64" s="35"/>
      <c r="F64" s="35"/>
      <c r="H64" s="37"/>
    </row>
    <row r="65" spans="1:8">
      <c r="A65" s="35"/>
      <c r="B65" s="35"/>
      <c r="C65" s="35"/>
      <c r="F65" s="35"/>
      <c r="H65" s="37"/>
    </row>
    <row r="66" spans="1:8">
      <c r="A66" s="35"/>
      <c r="B66" s="35"/>
      <c r="C66" s="35"/>
      <c r="F66" s="35"/>
      <c r="H66" s="37"/>
    </row>
    <row r="67" spans="1:8">
      <c r="A67" s="35"/>
      <c r="B67" s="35"/>
      <c r="C67" s="35"/>
      <c r="F67" s="35"/>
      <c r="H67" s="37"/>
    </row>
    <row r="68" spans="1:8">
      <c r="A68" s="35"/>
      <c r="B68" s="35"/>
      <c r="C68" s="35"/>
      <c r="F68" s="35"/>
      <c r="H68" s="37"/>
    </row>
    <row r="69" spans="1:8">
      <c r="A69" s="35"/>
      <c r="B69" s="35"/>
      <c r="C69" s="35"/>
      <c r="F69" s="35"/>
      <c r="H69" s="37"/>
    </row>
    <row r="70" spans="1:8">
      <c r="A70" s="35"/>
      <c r="B70" s="35"/>
      <c r="C70" s="35"/>
      <c r="F70" s="35"/>
      <c r="H70" s="37"/>
    </row>
    <row r="71" spans="1:8">
      <c r="A71" s="35"/>
      <c r="B71" s="35"/>
      <c r="C71" s="35"/>
      <c r="F71" s="35"/>
      <c r="H71" s="37"/>
    </row>
    <row r="72" spans="1:8">
      <c r="A72" s="35"/>
      <c r="B72" s="35"/>
      <c r="C72" s="35"/>
      <c r="F72" s="35"/>
      <c r="H72" s="37"/>
    </row>
    <row r="73" spans="1:8">
      <c r="A73" s="35"/>
      <c r="B73" s="35"/>
      <c r="C73" s="35"/>
      <c r="F73" s="35"/>
      <c r="H73" s="37"/>
    </row>
    <row r="74" spans="1:8">
      <c r="A74" s="35"/>
      <c r="B74" s="35"/>
      <c r="C74" s="35"/>
      <c r="F74" s="35"/>
      <c r="H74" s="37"/>
    </row>
    <row r="75" spans="1:8">
      <c r="A75" s="35"/>
      <c r="B75" s="35"/>
      <c r="C75" s="35"/>
      <c r="F75" s="35"/>
      <c r="H75" s="37"/>
    </row>
    <row r="76" spans="1:8">
      <c r="A76" s="35"/>
      <c r="B76" s="35"/>
      <c r="C76" s="35"/>
      <c r="F76" s="35"/>
      <c r="H76" s="37"/>
    </row>
    <row r="77" spans="1:8">
      <c r="A77" s="35"/>
      <c r="B77" s="35"/>
      <c r="C77" s="35"/>
      <c r="F77" s="35"/>
      <c r="H77" s="37"/>
    </row>
    <row r="78" spans="1:8">
      <c r="A78" s="35"/>
      <c r="B78" s="35"/>
      <c r="C78" s="35"/>
      <c r="F78" s="35"/>
      <c r="H78" s="37"/>
    </row>
    <row r="79" spans="1:8">
      <c r="A79" s="35"/>
      <c r="B79" s="35"/>
      <c r="C79" s="35"/>
      <c r="F79" s="35"/>
      <c r="H79" s="37"/>
    </row>
    <row r="80" spans="1:8">
      <c r="A80" s="35"/>
      <c r="B80" s="35"/>
      <c r="C80" s="35"/>
      <c r="F80" s="35"/>
      <c r="H80" s="37"/>
    </row>
    <row r="81" spans="1:8">
      <c r="A81" s="35"/>
      <c r="B81" s="35"/>
      <c r="C81" s="35"/>
      <c r="F81" s="35"/>
      <c r="H81" s="37"/>
    </row>
    <row r="82" spans="1:8">
      <c r="A82" s="35"/>
      <c r="B82" s="35"/>
      <c r="C82" s="35"/>
      <c r="F82" s="35"/>
      <c r="H82" s="37"/>
    </row>
    <row r="83" spans="1:8">
      <c r="A83" s="35"/>
      <c r="B83" s="35"/>
      <c r="C83" s="35"/>
      <c r="F83" s="35"/>
      <c r="H83" s="37"/>
    </row>
    <row r="84" spans="1:8">
      <c r="A84" s="35"/>
      <c r="B84" s="35"/>
      <c r="C84" s="35"/>
      <c r="F84" s="35"/>
      <c r="H84" s="37"/>
    </row>
    <row r="85" spans="1:8">
      <c r="A85" s="35"/>
      <c r="B85" s="35"/>
      <c r="C85" s="35"/>
      <c r="F85" s="35"/>
      <c r="H85" s="37"/>
    </row>
    <row r="86" spans="1:8">
      <c r="A86" s="35"/>
      <c r="B86" s="35"/>
      <c r="C86" s="35"/>
      <c r="F86" s="35"/>
      <c r="H86" s="37"/>
    </row>
    <row r="87" spans="1:8">
      <c r="A87" s="35"/>
      <c r="B87" s="35"/>
      <c r="C87" s="35"/>
      <c r="F87" s="35"/>
      <c r="H87" s="37"/>
    </row>
    <row r="88" spans="1:8">
      <c r="A88" s="35"/>
      <c r="B88" s="35"/>
      <c r="C88" s="35"/>
      <c r="F88" s="35"/>
      <c r="H88" s="37"/>
    </row>
    <row r="89" spans="1:8">
      <c r="A89" s="35"/>
      <c r="B89" s="35"/>
      <c r="C89" s="35"/>
      <c r="F89" s="35"/>
      <c r="H89" s="37"/>
    </row>
    <row r="90" spans="1:8">
      <c r="A90" s="35"/>
      <c r="B90" s="35"/>
      <c r="C90" s="35"/>
      <c r="F90" s="35"/>
      <c r="H90" s="37"/>
    </row>
    <row r="91" spans="1:8">
      <c r="A91" s="35"/>
      <c r="B91" s="35"/>
      <c r="C91" s="35"/>
      <c r="F91" s="35"/>
      <c r="H91" s="37"/>
    </row>
    <row r="92" spans="1:8">
      <c r="A92" s="35"/>
      <c r="B92" s="35"/>
      <c r="C92" s="35"/>
      <c r="F92" s="35"/>
      <c r="H92" s="37"/>
    </row>
    <row r="93" spans="1:8">
      <c r="A93" s="35"/>
      <c r="B93" s="35"/>
      <c r="C93" s="35"/>
      <c r="F93" s="35"/>
      <c r="H93" s="37"/>
    </row>
    <row r="94" spans="1:8">
      <c r="A94" s="35"/>
      <c r="B94" s="35"/>
      <c r="C94" s="35"/>
      <c r="F94" s="35"/>
      <c r="H94" s="37"/>
    </row>
    <row r="95" spans="1:8">
      <c r="A95" s="35"/>
      <c r="B95" s="35"/>
      <c r="C95" s="35"/>
      <c r="F95" s="35"/>
      <c r="H95" s="37"/>
    </row>
    <row r="96" spans="1:8">
      <c r="A96" s="35"/>
      <c r="B96" s="35"/>
      <c r="C96" s="35"/>
      <c r="F96" s="35"/>
      <c r="H96" s="37"/>
    </row>
    <row r="97" spans="1:8">
      <c r="A97" s="35"/>
      <c r="B97" s="35"/>
      <c r="C97" s="35"/>
      <c r="F97" s="35"/>
      <c r="H97" s="37"/>
    </row>
    <row r="98" spans="1:8">
      <c r="A98" s="35"/>
      <c r="B98" s="35"/>
      <c r="C98" s="35"/>
      <c r="F98" s="35"/>
      <c r="H98" s="37"/>
    </row>
    <row r="99" spans="1:8">
      <c r="A99" s="35"/>
      <c r="B99" s="35"/>
      <c r="C99" s="35"/>
      <c r="F99" s="35"/>
      <c r="H99" s="37"/>
    </row>
    <row r="100" spans="1:8">
      <c r="A100" s="35"/>
      <c r="B100" s="35"/>
      <c r="C100" s="35"/>
      <c r="F100" s="35"/>
      <c r="H100" s="37"/>
    </row>
    <row r="101" spans="1:8">
      <c r="A101" s="35"/>
      <c r="B101" s="35"/>
      <c r="C101" s="35"/>
      <c r="F101" s="35"/>
      <c r="H101" s="37"/>
    </row>
    <row r="102" spans="1:8">
      <c r="A102" s="35"/>
      <c r="B102" s="35"/>
      <c r="C102" s="35"/>
      <c r="F102" s="35"/>
      <c r="H102" s="37"/>
    </row>
    <row r="103" spans="1:8">
      <c r="A103" s="35"/>
      <c r="B103" s="35"/>
      <c r="C103" s="35"/>
      <c r="F103" s="35"/>
      <c r="H103" s="37"/>
    </row>
    <row r="104" spans="1:8">
      <c r="A104" s="35"/>
      <c r="B104" s="35"/>
      <c r="C104" s="35"/>
      <c r="F104" s="35"/>
      <c r="H104" s="37"/>
    </row>
    <row r="105" spans="1:8">
      <c r="A105" s="35"/>
      <c r="B105" s="35"/>
      <c r="C105" s="35"/>
      <c r="F105" s="35"/>
      <c r="H105" s="37"/>
    </row>
    <row r="106" spans="1:8">
      <c r="A106" s="35"/>
      <c r="B106" s="35"/>
      <c r="C106" s="35"/>
      <c r="F106" s="35"/>
      <c r="H106" s="37"/>
    </row>
    <row r="107" spans="1:8">
      <c r="A107" s="35"/>
      <c r="B107" s="35"/>
      <c r="C107" s="35"/>
      <c r="F107" s="35"/>
      <c r="H107" s="37"/>
    </row>
    <row r="108" spans="1:8">
      <c r="A108" s="35"/>
      <c r="B108" s="35"/>
      <c r="C108" s="35"/>
      <c r="F108" s="35"/>
      <c r="H108" s="37"/>
    </row>
    <row r="109" spans="1:8">
      <c r="A109" s="35"/>
      <c r="B109" s="35"/>
      <c r="C109" s="35"/>
      <c r="F109" s="35"/>
      <c r="H109" s="37"/>
    </row>
    <row r="110" spans="1:8">
      <c r="A110" s="35"/>
      <c r="B110" s="35"/>
      <c r="C110" s="35"/>
      <c r="F110" s="35"/>
      <c r="H110" s="37"/>
    </row>
    <row r="111" spans="1:8">
      <c r="A111" s="35"/>
      <c r="B111" s="35"/>
      <c r="C111" s="35"/>
      <c r="F111" s="35"/>
      <c r="H111" s="37"/>
    </row>
    <row r="112" spans="1:8">
      <c r="A112" s="35"/>
      <c r="B112" s="35"/>
      <c r="C112" s="35"/>
      <c r="F112" s="35"/>
      <c r="H112" s="37"/>
    </row>
    <row r="113" spans="1:8">
      <c r="A113" s="35"/>
      <c r="B113" s="35"/>
      <c r="C113" s="35"/>
      <c r="F113" s="35"/>
      <c r="H113" s="37"/>
    </row>
    <row r="114" spans="1:8">
      <c r="A114" s="35"/>
      <c r="B114" s="35"/>
      <c r="C114" s="35"/>
      <c r="F114" s="35"/>
      <c r="H114" s="37"/>
    </row>
    <row r="115" spans="1:8">
      <c r="A115" s="35"/>
      <c r="B115" s="35"/>
      <c r="C115" s="35"/>
      <c r="F115" s="35"/>
      <c r="H115" s="37"/>
    </row>
    <row r="116" spans="1:8">
      <c r="A116" s="35"/>
      <c r="B116" s="35"/>
      <c r="C116" s="35"/>
      <c r="F116" s="35"/>
      <c r="H116" s="37"/>
    </row>
    <row r="117" spans="1:8">
      <c r="A117" s="35"/>
      <c r="B117" s="35"/>
      <c r="C117" s="35"/>
      <c r="F117" s="35"/>
      <c r="H117" s="37"/>
    </row>
    <row r="118" spans="1:8">
      <c r="A118" s="35"/>
      <c r="B118" s="35"/>
      <c r="C118" s="35"/>
      <c r="F118" s="35"/>
      <c r="H118" s="37"/>
    </row>
    <row r="119" spans="1:8">
      <c r="A119" s="35"/>
      <c r="B119" s="35"/>
      <c r="C119" s="35"/>
      <c r="F119" s="35"/>
      <c r="H119" s="37"/>
    </row>
    <row r="120" spans="1:8">
      <c r="A120" s="35"/>
      <c r="B120" s="35"/>
      <c r="C120" s="35"/>
      <c r="F120" s="35"/>
      <c r="H120" s="37"/>
    </row>
    <row r="121" spans="1:8">
      <c r="A121" s="35"/>
      <c r="B121" s="35"/>
      <c r="C121" s="35"/>
      <c r="F121" s="35"/>
      <c r="H121" s="37"/>
    </row>
    <row r="122" spans="1:8">
      <c r="A122" s="35"/>
      <c r="B122" s="35"/>
      <c r="C122" s="35"/>
      <c r="F122" s="35"/>
      <c r="H122" s="37"/>
    </row>
    <row r="123" spans="1:8">
      <c r="A123" s="35"/>
      <c r="B123" s="35"/>
      <c r="C123" s="35"/>
      <c r="F123" s="35"/>
      <c r="H123" s="37"/>
    </row>
    <row r="124" spans="1:8">
      <c r="A124" s="35"/>
      <c r="B124" s="35"/>
      <c r="C124" s="35"/>
      <c r="F124" s="35"/>
      <c r="H124" s="37"/>
    </row>
    <row r="125" spans="1:8">
      <c r="A125" s="35"/>
      <c r="B125" s="35"/>
      <c r="C125" s="35"/>
      <c r="F125" s="35"/>
      <c r="H125" s="37"/>
    </row>
    <row r="126" spans="1:8">
      <c r="A126" s="35"/>
      <c r="B126" s="35"/>
      <c r="C126" s="35"/>
      <c r="F126" s="35"/>
      <c r="H126" s="37"/>
    </row>
    <row r="127" spans="1:8">
      <c r="A127" s="35"/>
      <c r="B127" s="35"/>
      <c r="C127" s="35"/>
      <c r="F127" s="35"/>
      <c r="H127" s="37"/>
    </row>
    <row r="128" spans="1:8">
      <c r="A128" s="35"/>
      <c r="B128" s="35"/>
      <c r="C128" s="35"/>
      <c r="F128" s="35"/>
      <c r="H128" s="37"/>
    </row>
    <row r="129" spans="1:8">
      <c r="A129" s="35"/>
      <c r="B129" s="35"/>
      <c r="C129" s="35"/>
      <c r="F129" s="35"/>
      <c r="H129" s="37"/>
    </row>
    <row r="130" spans="1:8">
      <c r="A130" s="35"/>
      <c r="B130" s="35"/>
      <c r="C130" s="35"/>
      <c r="F130" s="35"/>
      <c r="H130" s="37"/>
    </row>
    <row r="131" spans="1:8">
      <c r="A131" s="35"/>
      <c r="B131" s="35"/>
      <c r="C131" s="35"/>
      <c r="F131" s="35"/>
      <c r="H131" s="37"/>
    </row>
    <row r="132" spans="1:8">
      <c r="A132" s="35"/>
      <c r="B132" s="35"/>
      <c r="C132" s="35"/>
      <c r="F132" s="35"/>
      <c r="H132" s="37"/>
    </row>
    <row r="133" spans="1:8">
      <c r="A133" s="35"/>
      <c r="B133" s="35"/>
      <c r="C133" s="35"/>
      <c r="F133" s="35"/>
      <c r="H133" s="37"/>
    </row>
    <row r="134" spans="1:8">
      <c r="A134" s="35"/>
      <c r="B134" s="35"/>
      <c r="C134" s="35"/>
      <c r="F134" s="35"/>
      <c r="H134" s="37"/>
    </row>
    <row r="135" spans="1:8">
      <c r="A135" s="35"/>
      <c r="B135" s="35"/>
      <c r="C135" s="35"/>
      <c r="F135" s="35"/>
      <c r="H135" s="37"/>
    </row>
    <row r="136" spans="1:8">
      <c r="A136" s="35"/>
      <c r="B136" s="35"/>
      <c r="C136" s="35"/>
      <c r="F136" s="35"/>
      <c r="H136" s="37"/>
    </row>
    <row r="137" spans="1:8">
      <c r="A137" s="35"/>
      <c r="B137" s="35"/>
      <c r="C137" s="35"/>
      <c r="F137" s="35"/>
      <c r="H137" s="37"/>
    </row>
    <row r="138" spans="1:8">
      <c r="A138" s="35"/>
      <c r="B138" s="35"/>
      <c r="C138" s="35"/>
      <c r="F138" s="35"/>
      <c r="H138" s="37"/>
    </row>
    <row r="139" spans="1:8">
      <c r="A139" s="35"/>
      <c r="B139" s="35"/>
      <c r="C139" s="35"/>
      <c r="F139" s="35"/>
      <c r="H139" s="37"/>
    </row>
    <row r="140" spans="1:8">
      <c r="A140" s="35"/>
      <c r="B140" s="35"/>
      <c r="C140" s="35"/>
      <c r="F140" s="35"/>
      <c r="H140" s="37"/>
    </row>
    <row r="141" spans="1:8">
      <c r="A141" s="35"/>
      <c r="B141" s="35"/>
      <c r="C141" s="35"/>
      <c r="F141" s="35"/>
      <c r="H141" s="37"/>
    </row>
    <row r="142" spans="1:8">
      <c r="A142" s="35"/>
      <c r="B142" s="35"/>
      <c r="C142" s="35"/>
      <c r="F142" s="35"/>
      <c r="H142" s="37"/>
    </row>
    <row r="143" spans="1:8">
      <c r="A143" s="35"/>
      <c r="B143" s="35"/>
      <c r="C143" s="35"/>
      <c r="F143" s="35"/>
      <c r="H143" s="37"/>
    </row>
    <row r="144" spans="1:8">
      <c r="A144" s="35"/>
      <c r="B144" s="35"/>
      <c r="C144" s="35"/>
      <c r="F144" s="35"/>
      <c r="H144" s="37"/>
    </row>
    <row r="145" spans="1:8">
      <c r="A145" s="35"/>
      <c r="B145" s="35"/>
      <c r="C145" s="35"/>
      <c r="F145" s="35"/>
      <c r="H145" s="37"/>
    </row>
    <row r="146" spans="1:8">
      <c r="A146" s="35"/>
      <c r="B146" s="35"/>
      <c r="C146" s="35"/>
      <c r="F146" s="35"/>
      <c r="H146" s="37"/>
    </row>
    <row r="147" spans="1:8">
      <c r="A147" s="35"/>
      <c r="B147" s="35"/>
      <c r="C147" s="35"/>
      <c r="F147" s="35"/>
      <c r="H147" s="37"/>
    </row>
    <row r="148" spans="1:8">
      <c r="A148" s="35"/>
      <c r="B148" s="35"/>
      <c r="C148" s="35"/>
      <c r="F148" s="35"/>
      <c r="H148" s="37"/>
    </row>
    <row r="149" spans="1:8">
      <c r="A149" s="35"/>
      <c r="B149" s="35"/>
      <c r="C149" s="35"/>
      <c r="F149" s="35"/>
      <c r="H149" s="37"/>
    </row>
    <row r="150" spans="1:8">
      <c r="A150" s="35"/>
      <c r="B150" s="35"/>
      <c r="C150" s="35"/>
      <c r="F150" s="35"/>
      <c r="H150" s="37"/>
    </row>
    <row r="151" spans="1:8">
      <c r="A151" s="35"/>
      <c r="B151" s="35"/>
      <c r="C151" s="35"/>
      <c r="F151" s="35"/>
      <c r="H151" s="37"/>
    </row>
    <row r="152" spans="1:8">
      <c r="A152" s="35"/>
      <c r="B152" s="35"/>
      <c r="C152" s="35"/>
      <c r="F152" s="35"/>
      <c r="H152" s="37"/>
    </row>
    <row r="153" spans="1:8">
      <c r="A153" s="35"/>
      <c r="B153" s="35"/>
      <c r="C153" s="35"/>
      <c r="F153" s="35"/>
      <c r="H153" s="37"/>
    </row>
    <row r="154" spans="1:8">
      <c r="A154" s="35"/>
      <c r="B154" s="35"/>
      <c r="C154" s="35"/>
      <c r="F154" s="35"/>
      <c r="H154" s="37"/>
    </row>
    <row r="155" spans="1:8">
      <c r="A155" s="35"/>
      <c r="B155" s="35"/>
      <c r="C155" s="35"/>
      <c r="F155" s="35"/>
      <c r="H155" s="37"/>
    </row>
    <row r="156" spans="1:8">
      <c r="A156" s="35"/>
      <c r="B156" s="35"/>
      <c r="C156" s="35"/>
      <c r="F156" s="35"/>
      <c r="H156" s="37"/>
    </row>
    <row r="157" spans="1:8">
      <c r="A157" s="35"/>
      <c r="B157" s="35"/>
      <c r="C157" s="35"/>
      <c r="F157" s="35"/>
      <c r="H157" s="37"/>
    </row>
    <row r="158" spans="1:8">
      <c r="A158" s="35"/>
      <c r="B158" s="35"/>
      <c r="C158" s="35"/>
      <c r="F158" s="35"/>
      <c r="H158" s="37"/>
    </row>
    <row r="159" spans="1:8">
      <c r="A159" s="35"/>
      <c r="B159" s="35"/>
      <c r="C159" s="35"/>
      <c r="F159" s="35"/>
      <c r="H159" s="37"/>
    </row>
    <row r="160" spans="1:8">
      <c r="A160" s="35"/>
      <c r="B160" s="35"/>
      <c r="C160" s="35"/>
      <c r="F160" s="35"/>
      <c r="H160" s="37"/>
    </row>
    <row r="161" spans="1:8">
      <c r="A161" s="35"/>
      <c r="B161" s="35"/>
      <c r="C161" s="35"/>
      <c r="F161" s="35"/>
      <c r="H161" s="37"/>
    </row>
    <row r="162" spans="1:8">
      <c r="A162" s="35"/>
      <c r="B162" s="35"/>
      <c r="C162" s="35"/>
      <c r="F162" s="35"/>
      <c r="H162" s="37"/>
    </row>
    <row r="163" spans="1:8">
      <c r="A163" s="35"/>
      <c r="B163" s="35"/>
      <c r="C163" s="35"/>
      <c r="F163" s="35"/>
      <c r="H163" s="37"/>
    </row>
    <row r="164" spans="1:8">
      <c r="A164" s="35"/>
      <c r="B164" s="35"/>
      <c r="C164" s="35"/>
      <c r="F164" s="35"/>
      <c r="H164" s="37"/>
    </row>
    <row r="165" spans="1:8">
      <c r="A165" s="35"/>
      <c r="B165" s="35"/>
      <c r="C165" s="35"/>
      <c r="F165" s="35"/>
      <c r="H165" s="37"/>
    </row>
    <row r="166" spans="1:8">
      <c r="A166" s="35"/>
      <c r="B166" s="35"/>
      <c r="C166" s="35"/>
      <c r="F166" s="35"/>
      <c r="H166" s="37"/>
    </row>
    <row r="167" spans="1:8">
      <c r="A167" s="35"/>
      <c r="B167" s="35"/>
      <c r="C167" s="35"/>
      <c r="F167" s="35"/>
      <c r="H167" s="37"/>
    </row>
    <row r="168" spans="1:8">
      <c r="A168" s="35"/>
      <c r="B168" s="35"/>
      <c r="C168" s="35"/>
      <c r="F168" s="35"/>
      <c r="H168" s="37"/>
    </row>
    <row r="169" spans="1:8">
      <c r="A169" s="35"/>
      <c r="B169" s="35"/>
      <c r="C169" s="35"/>
      <c r="F169" s="35"/>
      <c r="H169" s="37"/>
    </row>
    <row r="170" spans="1:8">
      <c r="A170" s="35"/>
      <c r="B170" s="35"/>
      <c r="C170" s="35"/>
      <c r="F170" s="35"/>
      <c r="H170" s="37"/>
    </row>
    <row r="171" spans="1:8">
      <c r="A171" s="35"/>
      <c r="B171" s="35"/>
      <c r="C171" s="35"/>
      <c r="F171" s="35"/>
      <c r="H171" s="37"/>
    </row>
    <row r="172" spans="1:8">
      <c r="A172" s="35"/>
      <c r="B172" s="35"/>
      <c r="C172" s="35"/>
      <c r="F172" s="35"/>
      <c r="H172" s="37"/>
    </row>
    <row r="173" spans="1:8">
      <c r="A173" s="35"/>
      <c r="B173" s="35"/>
      <c r="C173" s="35"/>
      <c r="F173" s="35"/>
      <c r="H173" s="37"/>
    </row>
    <row r="174" spans="1:8">
      <c r="A174" s="35"/>
      <c r="B174" s="35"/>
      <c r="C174" s="35"/>
      <c r="F174" s="35"/>
      <c r="H174" s="37"/>
    </row>
    <row r="175" spans="1:8">
      <c r="A175" s="35"/>
      <c r="B175" s="35"/>
      <c r="C175" s="35"/>
      <c r="F175" s="35"/>
      <c r="H175" s="37"/>
    </row>
    <row r="176" spans="1:8">
      <c r="A176" s="35"/>
      <c r="B176" s="35"/>
      <c r="C176" s="35"/>
      <c r="F176" s="35"/>
      <c r="H176" s="37"/>
    </row>
    <row r="177" spans="1:8">
      <c r="A177" s="35"/>
      <c r="B177" s="35"/>
      <c r="C177" s="35"/>
      <c r="F177" s="35"/>
      <c r="H177" s="37"/>
    </row>
    <row r="178" spans="1:8">
      <c r="A178" s="35"/>
      <c r="B178" s="35"/>
      <c r="C178" s="35"/>
      <c r="F178" s="35"/>
      <c r="H178" s="37"/>
    </row>
    <row r="179" spans="1:8">
      <c r="A179" s="35"/>
      <c r="B179" s="35"/>
      <c r="C179" s="35"/>
      <c r="F179" s="35"/>
      <c r="H179" s="37"/>
    </row>
    <row r="180" spans="1:8">
      <c r="A180" s="35"/>
      <c r="B180" s="35"/>
      <c r="C180" s="35"/>
      <c r="F180" s="35"/>
      <c r="H180" s="37"/>
    </row>
    <row r="181" spans="1:8">
      <c r="A181" s="35"/>
      <c r="B181" s="35"/>
      <c r="C181" s="35"/>
      <c r="F181" s="35"/>
      <c r="H181" s="37"/>
    </row>
    <row r="182" spans="1:8">
      <c r="A182" s="35"/>
      <c r="B182" s="35"/>
      <c r="C182" s="35"/>
      <c r="F182" s="35"/>
      <c r="H182" s="37"/>
    </row>
    <row r="183" spans="1:8">
      <c r="A183" s="35"/>
      <c r="B183" s="35"/>
      <c r="C183" s="35"/>
      <c r="F183" s="35"/>
      <c r="H183" s="37"/>
    </row>
    <row r="184" spans="1:8">
      <c r="A184" s="35"/>
      <c r="B184" s="35"/>
      <c r="C184" s="35"/>
      <c r="F184" s="35"/>
      <c r="H184" s="37"/>
    </row>
    <row r="185" spans="1:8">
      <c r="A185" s="35"/>
      <c r="B185" s="35"/>
      <c r="C185" s="35"/>
      <c r="F185" s="35"/>
      <c r="H185" s="37"/>
    </row>
    <row r="186" spans="1:8">
      <c r="A186" s="35"/>
      <c r="B186" s="35"/>
      <c r="C186" s="35"/>
      <c r="F186" s="35"/>
      <c r="H186" s="37"/>
    </row>
    <row r="187" spans="1:8">
      <c r="A187" s="35"/>
      <c r="B187" s="35"/>
      <c r="C187" s="35"/>
      <c r="F187" s="35"/>
      <c r="H187" s="37"/>
    </row>
    <row r="188" spans="1:8">
      <c r="A188" s="35"/>
      <c r="B188" s="35"/>
      <c r="C188" s="35"/>
      <c r="F188" s="35"/>
      <c r="H188" s="37"/>
    </row>
    <row r="189" spans="1:8">
      <c r="A189" s="35"/>
      <c r="B189" s="35"/>
      <c r="C189" s="35"/>
      <c r="F189" s="35"/>
      <c r="H189" s="37"/>
    </row>
    <row r="190" spans="1:8">
      <c r="A190" s="35"/>
      <c r="B190" s="35"/>
      <c r="C190" s="35"/>
      <c r="F190" s="35"/>
      <c r="H190" s="37"/>
    </row>
    <row r="191" spans="1:8">
      <c r="A191" s="35"/>
      <c r="B191" s="35"/>
      <c r="C191" s="35"/>
      <c r="F191" s="35"/>
      <c r="H191" s="37"/>
    </row>
    <row r="192" spans="1:8">
      <c r="A192" s="35"/>
      <c r="B192" s="35"/>
      <c r="C192" s="35"/>
      <c r="F192" s="35"/>
      <c r="H192" s="37"/>
    </row>
    <row r="193" spans="1:8">
      <c r="A193" s="35"/>
      <c r="B193" s="35"/>
      <c r="C193" s="35"/>
      <c r="F193" s="35"/>
      <c r="H193" s="37"/>
    </row>
    <row r="194" spans="1:8">
      <c r="A194" s="35"/>
      <c r="B194" s="35"/>
      <c r="C194" s="35"/>
      <c r="F194" s="35"/>
      <c r="H194" s="37"/>
    </row>
    <row r="195" spans="1:8">
      <c r="A195" s="35"/>
      <c r="B195" s="35"/>
      <c r="C195" s="35"/>
      <c r="F195" s="35"/>
      <c r="H195" s="37"/>
    </row>
    <row r="196" spans="1:8">
      <c r="A196" s="35"/>
      <c r="B196" s="35"/>
      <c r="C196" s="35"/>
      <c r="F196" s="35"/>
      <c r="H196" s="37"/>
    </row>
    <row r="197" spans="1:8">
      <c r="A197" s="35"/>
      <c r="B197" s="35"/>
      <c r="C197" s="35"/>
      <c r="F197" s="35"/>
      <c r="H197" s="37"/>
    </row>
    <row r="198" spans="1:8">
      <c r="A198" s="35"/>
      <c r="B198" s="35"/>
      <c r="C198" s="35"/>
      <c r="F198" s="35"/>
      <c r="H198" s="37"/>
    </row>
    <row r="199" spans="1:8">
      <c r="A199" s="35"/>
      <c r="B199" s="35"/>
      <c r="C199" s="35"/>
      <c r="F199" s="35"/>
      <c r="H199" s="37"/>
    </row>
    <row r="200" spans="1:8">
      <c r="A200" s="35"/>
      <c r="B200" s="35"/>
      <c r="C200" s="35"/>
      <c r="F200" s="35"/>
      <c r="H200" s="37"/>
    </row>
    <row r="201" spans="1:8">
      <c r="A201" s="35"/>
      <c r="B201" s="35"/>
      <c r="C201" s="35"/>
      <c r="F201" s="35"/>
      <c r="H201" s="37"/>
    </row>
    <row r="202" spans="1:8">
      <c r="A202" s="35"/>
      <c r="B202" s="35"/>
      <c r="C202" s="35"/>
      <c r="F202" s="35"/>
      <c r="H202" s="37"/>
    </row>
    <row r="203" spans="1:8">
      <c r="A203" s="35"/>
      <c r="B203" s="35"/>
      <c r="C203" s="35"/>
      <c r="F203" s="35"/>
      <c r="H203" s="37"/>
    </row>
    <row r="204" spans="1:8">
      <c r="A204" s="35"/>
      <c r="B204" s="35"/>
      <c r="C204" s="35"/>
      <c r="F204" s="35"/>
      <c r="H204" s="37"/>
    </row>
    <row r="205" spans="1:8">
      <c r="A205" s="35"/>
      <c r="B205" s="35"/>
      <c r="C205" s="35"/>
      <c r="F205" s="35"/>
      <c r="H205" s="37"/>
    </row>
    <row r="206" spans="1:8">
      <c r="A206" s="35"/>
      <c r="B206" s="35"/>
      <c r="C206" s="35"/>
      <c r="F206" s="35"/>
      <c r="H206" s="37"/>
    </row>
    <row r="207" spans="1:8">
      <c r="A207" s="35"/>
      <c r="B207" s="35"/>
      <c r="C207" s="35"/>
      <c r="F207" s="35"/>
      <c r="H207" s="37"/>
    </row>
    <row r="208" spans="1:8">
      <c r="A208" s="35"/>
      <c r="B208" s="35"/>
      <c r="C208" s="35"/>
      <c r="F208" s="35"/>
      <c r="H208" s="37"/>
    </row>
    <row r="209" spans="1:8">
      <c r="A209" s="35"/>
      <c r="B209" s="35"/>
      <c r="C209" s="35"/>
      <c r="F209" s="35"/>
      <c r="H209" s="37"/>
    </row>
    <row r="210" spans="1:8">
      <c r="A210" s="35"/>
      <c r="B210" s="35"/>
      <c r="C210" s="35"/>
      <c r="F210" s="35"/>
      <c r="H210" s="37"/>
    </row>
    <row r="211" spans="1:8">
      <c r="A211" s="35"/>
      <c r="B211" s="35"/>
      <c r="C211" s="35"/>
      <c r="F211" s="35"/>
      <c r="H211" s="37"/>
    </row>
    <row r="212" spans="1:8">
      <c r="A212" s="35"/>
      <c r="B212" s="35"/>
      <c r="C212" s="35"/>
      <c r="F212" s="35"/>
      <c r="H212" s="37"/>
    </row>
    <row r="213" spans="1:8">
      <c r="A213" s="35"/>
      <c r="B213" s="35"/>
      <c r="C213" s="35"/>
      <c r="F213" s="35"/>
      <c r="H213" s="37"/>
    </row>
    <row r="214" spans="1:8">
      <c r="A214" s="35"/>
      <c r="B214" s="35"/>
      <c r="C214" s="35"/>
      <c r="F214" s="35"/>
      <c r="H214" s="37"/>
    </row>
    <row r="215" spans="1:8">
      <c r="A215" s="35"/>
      <c r="B215" s="35"/>
      <c r="C215" s="35"/>
      <c r="F215" s="35"/>
      <c r="H215" s="37"/>
    </row>
    <row r="216" spans="1:8">
      <c r="A216" s="35"/>
      <c r="B216" s="35"/>
      <c r="C216" s="35"/>
      <c r="F216" s="35"/>
      <c r="H216" s="37"/>
    </row>
    <row r="217" spans="1:8">
      <c r="A217" s="35"/>
      <c r="B217" s="35"/>
      <c r="C217" s="35"/>
      <c r="F217" s="35"/>
      <c r="H217" s="37"/>
    </row>
    <row r="218" spans="1:8">
      <c r="A218" s="35"/>
      <c r="B218" s="35"/>
      <c r="C218" s="35"/>
      <c r="F218" s="35"/>
      <c r="H218" s="37"/>
    </row>
    <row r="219" spans="1:8">
      <c r="A219" s="35"/>
      <c r="B219" s="35"/>
      <c r="C219" s="35"/>
      <c r="F219" s="35"/>
      <c r="H219" s="37"/>
    </row>
    <row r="220" spans="1:8">
      <c r="A220" s="35"/>
      <c r="B220" s="35"/>
      <c r="C220" s="35"/>
      <c r="F220" s="35"/>
      <c r="H220" s="37"/>
    </row>
    <row r="221" spans="1:8">
      <c r="A221" s="35"/>
      <c r="B221" s="35"/>
      <c r="C221" s="35"/>
      <c r="F221" s="35"/>
      <c r="H221" s="37"/>
    </row>
    <row r="222" spans="1:8">
      <c r="A222" s="35"/>
      <c r="B222" s="35"/>
      <c r="C222" s="35"/>
      <c r="F222" s="35"/>
      <c r="H222" s="37"/>
    </row>
    <row r="223" spans="1:8">
      <c r="A223" s="35"/>
      <c r="B223" s="35"/>
      <c r="C223" s="35"/>
      <c r="F223" s="35"/>
      <c r="H223" s="37"/>
    </row>
    <row r="224" spans="1:8">
      <c r="A224" s="35"/>
      <c r="B224" s="35"/>
      <c r="C224" s="35"/>
      <c r="F224" s="35"/>
      <c r="H224" s="37"/>
    </row>
    <row r="225" spans="1:8">
      <c r="A225" s="35"/>
      <c r="B225" s="35"/>
      <c r="C225" s="35"/>
      <c r="F225" s="35"/>
      <c r="H225" s="37"/>
    </row>
    <row r="226" spans="1:8">
      <c r="A226" s="35"/>
      <c r="B226" s="35"/>
      <c r="C226" s="35"/>
      <c r="F226" s="35"/>
      <c r="H226" s="37"/>
    </row>
    <row r="227" spans="1:8">
      <c r="A227" s="35"/>
      <c r="B227" s="35"/>
      <c r="C227" s="35"/>
      <c r="F227" s="35"/>
      <c r="H227" s="37"/>
    </row>
    <row r="228" spans="1:8">
      <c r="A228" s="35"/>
      <c r="B228" s="35"/>
      <c r="C228" s="35"/>
      <c r="F228" s="35"/>
      <c r="H228" s="37"/>
    </row>
    <row r="229" spans="1:8">
      <c r="A229" s="35"/>
      <c r="B229" s="35"/>
      <c r="C229" s="35"/>
      <c r="F229" s="35"/>
      <c r="H229" s="37"/>
    </row>
    <row r="230" spans="1:8">
      <c r="A230" s="35"/>
      <c r="B230" s="35"/>
      <c r="C230" s="35"/>
      <c r="F230" s="35"/>
      <c r="H230" s="37"/>
    </row>
    <row r="231" spans="1:8">
      <c r="A231" s="35"/>
      <c r="B231" s="35"/>
      <c r="C231" s="35"/>
      <c r="F231" s="35"/>
      <c r="H231" s="37"/>
    </row>
    <row r="232" spans="1:8">
      <c r="A232" s="35"/>
      <c r="B232" s="35"/>
      <c r="C232" s="35"/>
      <c r="F232" s="35"/>
      <c r="H232" s="37"/>
    </row>
    <row r="233" spans="1:8">
      <c r="A233" s="35"/>
      <c r="B233" s="35"/>
      <c r="C233" s="35"/>
      <c r="F233" s="35"/>
      <c r="H233" s="37"/>
    </row>
    <row r="234" spans="1:8">
      <c r="A234" s="35"/>
      <c r="B234" s="35"/>
      <c r="C234" s="35"/>
      <c r="F234" s="35"/>
      <c r="H234" s="37"/>
    </row>
    <row r="235" spans="1:8">
      <c r="A235" s="35"/>
      <c r="B235" s="35"/>
      <c r="C235" s="35"/>
      <c r="F235" s="35"/>
      <c r="H235" s="37"/>
    </row>
    <row r="236" spans="1:8">
      <c r="A236" s="35"/>
      <c r="B236" s="35"/>
      <c r="C236" s="35"/>
      <c r="F236" s="35"/>
      <c r="H236" s="37"/>
    </row>
    <row r="237" spans="1:8">
      <c r="A237" s="35"/>
      <c r="B237" s="35"/>
      <c r="C237" s="35"/>
      <c r="F237" s="35"/>
      <c r="H237" s="37"/>
    </row>
    <row r="238" spans="1:8">
      <c r="A238" s="35"/>
      <c r="B238" s="35"/>
      <c r="C238" s="35"/>
      <c r="F238" s="35"/>
      <c r="H238" s="37"/>
    </row>
    <row r="239" spans="1:8">
      <c r="A239" s="35"/>
      <c r="B239" s="35"/>
      <c r="C239" s="35"/>
      <c r="F239" s="35"/>
      <c r="H239" s="37"/>
    </row>
    <row r="240" spans="1:8">
      <c r="A240" s="35"/>
      <c r="B240" s="35"/>
      <c r="C240" s="35"/>
      <c r="F240" s="35"/>
      <c r="H240" s="37"/>
    </row>
    <row r="241" spans="1:8">
      <c r="A241" s="35"/>
      <c r="B241" s="35"/>
      <c r="C241" s="35"/>
      <c r="F241" s="35"/>
      <c r="H241" s="37"/>
    </row>
    <row r="242" spans="1:8">
      <c r="A242" s="35"/>
      <c r="B242" s="35"/>
      <c r="C242" s="35"/>
      <c r="F242" s="35"/>
      <c r="H242" s="37"/>
    </row>
    <row r="243" spans="1:8">
      <c r="A243" s="35"/>
      <c r="B243" s="35"/>
      <c r="C243" s="35"/>
      <c r="F243" s="35"/>
      <c r="H243" s="37"/>
    </row>
    <row r="244" spans="1:8">
      <c r="A244" s="35"/>
      <c r="B244" s="35"/>
      <c r="C244" s="35"/>
      <c r="F244" s="35"/>
      <c r="H244" s="37"/>
    </row>
    <row r="245" spans="1:8">
      <c r="A245" s="35"/>
      <c r="B245" s="35"/>
      <c r="C245" s="35"/>
      <c r="F245" s="35"/>
      <c r="H245" s="37"/>
    </row>
    <row r="246" spans="1:8">
      <c r="A246" s="35"/>
      <c r="B246" s="35"/>
      <c r="C246" s="35"/>
      <c r="F246" s="35"/>
      <c r="H246" s="37"/>
    </row>
    <row r="247" spans="1:8">
      <c r="A247" s="35"/>
      <c r="B247" s="35"/>
      <c r="C247" s="35"/>
      <c r="F247" s="35"/>
      <c r="H247" s="37"/>
    </row>
    <row r="248" spans="1:8">
      <c r="A248" s="35"/>
      <c r="B248" s="35"/>
      <c r="C248" s="35"/>
      <c r="F248" s="35"/>
      <c r="H248" s="37"/>
    </row>
    <row r="249" spans="1:8">
      <c r="A249" s="35"/>
      <c r="B249" s="35"/>
      <c r="C249" s="35"/>
      <c r="F249" s="35"/>
      <c r="H249" s="37"/>
    </row>
    <row r="250" spans="1:8">
      <c r="A250" s="35"/>
      <c r="B250" s="35"/>
      <c r="C250" s="35"/>
      <c r="F250" s="35"/>
      <c r="H250" s="37"/>
    </row>
    <row r="251" spans="1:8">
      <c r="A251" s="35"/>
      <c r="B251" s="35"/>
      <c r="C251" s="35"/>
      <c r="F251" s="35"/>
      <c r="H251" s="37"/>
    </row>
    <row r="252" spans="1:8">
      <c r="A252" s="35"/>
      <c r="B252" s="35"/>
      <c r="C252" s="35"/>
      <c r="F252" s="35"/>
      <c r="H252" s="37"/>
    </row>
    <row r="253" spans="1:8">
      <c r="A253" s="35"/>
      <c r="B253" s="35"/>
      <c r="C253" s="35"/>
      <c r="F253" s="35"/>
      <c r="H253" s="37"/>
    </row>
    <row r="254" spans="1:8">
      <c r="A254" s="35"/>
      <c r="B254" s="35"/>
      <c r="C254" s="35"/>
      <c r="F254" s="35"/>
      <c r="H254" s="37"/>
    </row>
    <row r="255" spans="1:8">
      <c r="A255" s="35"/>
      <c r="B255" s="35"/>
      <c r="C255" s="35"/>
      <c r="F255" s="35"/>
      <c r="H255" s="37"/>
    </row>
    <row r="256" spans="1:8">
      <c r="A256" s="35"/>
      <c r="B256" s="35"/>
      <c r="C256" s="35"/>
      <c r="F256" s="35"/>
      <c r="H256" s="37"/>
    </row>
    <row r="257" spans="1:8">
      <c r="A257" s="35"/>
      <c r="B257" s="35"/>
      <c r="C257" s="35"/>
      <c r="F257" s="35"/>
      <c r="H257" s="37"/>
    </row>
    <row r="258" spans="1:8">
      <c r="A258" s="35"/>
      <c r="B258" s="35"/>
      <c r="C258" s="35"/>
      <c r="F258" s="35"/>
      <c r="H258" s="37"/>
    </row>
    <row r="259" spans="1:8">
      <c r="A259" s="35"/>
      <c r="B259" s="35"/>
      <c r="C259" s="35"/>
      <c r="F259" s="35"/>
      <c r="H259" s="37"/>
    </row>
    <row r="260" spans="1:8">
      <c r="A260" s="35"/>
      <c r="B260" s="35"/>
      <c r="C260" s="35"/>
      <c r="F260" s="35"/>
      <c r="H260" s="37"/>
    </row>
    <row r="261" spans="1:8">
      <c r="A261" s="35"/>
      <c r="B261" s="35"/>
      <c r="C261" s="35"/>
      <c r="F261" s="35"/>
      <c r="H261" s="37"/>
    </row>
    <row r="262" spans="1:8">
      <c r="A262" s="35"/>
      <c r="B262" s="35"/>
      <c r="C262" s="35"/>
      <c r="F262" s="35"/>
      <c r="H262" s="37"/>
    </row>
    <row r="263" spans="1:8">
      <c r="A263" s="35"/>
      <c r="B263" s="35"/>
      <c r="C263" s="35"/>
      <c r="F263" s="35"/>
      <c r="H263" s="37"/>
    </row>
    <row r="264" spans="1:8">
      <c r="A264" s="35"/>
      <c r="B264" s="35"/>
      <c r="C264" s="35"/>
      <c r="F264" s="35"/>
      <c r="H264" s="37"/>
    </row>
    <row r="265" spans="1:8">
      <c r="A265" s="35"/>
      <c r="B265" s="35"/>
      <c r="C265" s="35"/>
      <c r="F265" s="35"/>
      <c r="H265" s="37"/>
    </row>
    <row r="266" spans="1:8">
      <c r="A266" s="35"/>
      <c r="B266" s="35"/>
      <c r="C266" s="35"/>
      <c r="F266" s="35"/>
      <c r="H266" s="37"/>
    </row>
    <row r="267" spans="1:8">
      <c r="A267" s="35"/>
      <c r="B267" s="35"/>
      <c r="C267" s="35"/>
      <c r="F267" s="35"/>
      <c r="H267" s="37"/>
    </row>
    <row r="268" spans="1:8">
      <c r="A268" s="35"/>
      <c r="B268" s="35"/>
      <c r="C268" s="35"/>
      <c r="F268" s="35"/>
      <c r="H268" s="37"/>
    </row>
    <row r="269" spans="1:8">
      <c r="A269" s="35"/>
      <c r="B269" s="35"/>
      <c r="C269" s="35"/>
      <c r="F269" s="35"/>
      <c r="H269" s="37"/>
    </row>
    <row r="270" spans="1:8">
      <c r="A270" s="35"/>
      <c r="B270" s="35"/>
      <c r="C270" s="35"/>
      <c r="F270" s="35"/>
      <c r="H270" s="37"/>
    </row>
    <row r="271" spans="1:8">
      <c r="A271" s="35"/>
      <c r="B271" s="35"/>
      <c r="C271" s="35"/>
      <c r="F271" s="35"/>
      <c r="H271" s="37"/>
    </row>
    <row r="272" spans="1:8">
      <c r="A272" s="35"/>
      <c r="B272" s="35"/>
      <c r="C272" s="35"/>
      <c r="F272" s="35"/>
      <c r="H272" s="37"/>
    </row>
    <row r="273" spans="1:8">
      <c r="A273" s="35"/>
      <c r="B273" s="35"/>
      <c r="C273" s="35"/>
      <c r="F273" s="35"/>
      <c r="H273" s="37"/>
    </row>
    <row r="274" spans="1:8">
      <c r="A274" s="35"/>
      <c r="B274" s="35"/>
      <c r="C274" s="35"/>
      <c r="F274" s="35"/>
      <c r="H274" s="37"/>
    </row>
    <row r="275" spans="1:8">
      <c r="A275" s="35"/>
      <c r="B275" s="35"/>
      <c r="C275" s="35"/>
      <c r="F275" s="35"/>
      <c r="H275" s="37"/>
    </row>
    <row r="276" spans="1:8">
      <c r="A276" s="35"/>
      <c r="B276" s="35"/>
      <c r="C276" s="35"/>
      <c r="F276" s="35"/>
      <c r="H276" s="37"/>
    </row>
    <row r="277" spans="1:8">
      <c r="A277" s="35"/>
      <c r="B277" s="35"/>
      <c r="C277" s="35"/>
      <c r="F277" s="35"/>
      <c r="H277" s="37"/>
    </row>
    <row r="278" spans="1:8">
      <c r="A278" s="35"/>
      <c r="B278" s="35"/>
      <c r="C278" s="35"/>
      <c r="F278" s="35"/>
      <c r="H278" s="37"/>
    </row>
    <row r="279" spans="1:8">
      <c r="A279" s="35"/>
      <c r="B279" s="35"/>
      <c r="C279" s="35"/>
      <c r="F279" s="35"/>
      <c r="H279" s="37"/>
    </row>
    <row r="280" spans="1:8">
      <c r="A280" s="35"/>
      <c r="B280" s="35"/>
      <c r="C280" s="35"/>
      <c r="F280" s="35"/>
      <c r="H280" s="37"/>
    </row>
    <row r="281" spans="1:8">
      <c r="A281" s="35"/>
      <c r="B281" s="35"/>
      <c r="C281" s="35"/>
      <c r="F281" s="35"/>
      <c r="H281" s="37"/>
    </row>
    <row r="282" spans="1:8">
      <c r="A282" s="35"/>
      <c r="B282" s="35"/>
      <c r="C282" s="35"/>
      <c r="F282" s="35"/>
      <c r="H282" s="37"/>
    </row>
    <row r="283" spans="1:8">
      <c r="A283" s="35"/>
      <c r="B283" s="35"/>
      <c r="C283" s="35"/>
      <c r="F283" s="35"/>
      <c r="H283" s="37"/>
    </row>
    <row r="284" spans="1:8">
      <c r="A284" s="35"/>
      <c r="B284" s="35"/>
      <c r="C284" s="35"/>
      <c r="F284" s="35"/>
      <c r="H284" s="37"/>
    </row>
    <row r="285" spans="1:8">
      <c r="A285" s="35"/>
      <c r="B285" s="35"/>
      <c r="C285" s="35"/>
      <c r="F285" s="35"/>
      <c r="H285" s="37"/>
    </row>
    <row r="286" spans="1:8">
      <c r="A286" s="35"/>
      <c r="B286" s="35"/>
      <c r="C286" s="35"/>
      <c r="F286" s="35"/>
      <c r="H286" s="37"/>
    </row>
    <row r="287" spans="1:8">
      <c r="A287" s="35"/>
      <c r="B287" s="35"/>
      <c r="C287" s="35"/>
      <c r="F287" s="35"/>
      <c r="H287" s="37"/>
    </row>
    <row r="288" spans="1:8">
      <c r="A288" s="35"/>
      <c r="B288" s="35"/>
      <c r="C288" s="35"/>
      <c r="F288" s="35"/>
      <c r="H288" s="37"/>
    </row>
    <row r="289" spans="1:8">
      <c r="A289" s="35"/>
      <c r="B289" s="35"/>
      <c r="C289" s="35"/>
      <c r="F289" s="35"/>
      <c r="H289" s="37"/>
    </row>
    <row r="290" spans="1:8">
      <c r="A290" s="35"/>
      <c r="B290" s="35"/>
      <c r="C290" s="35"/>
      <c r="F290" s="35"/>
      <c r="H290" s="37"/>
    </row>
    <row r="291" spans="1:8">
      <c r="A291" s="35"/>
      <c r="B291" s="35"/>
      <c r="C291" s="35"/>
      <c r="F291" s="35"/>
      <c r="H291" s="37"/>
    </row>
    <row r="292" spans="1:8">
      <c r="A292" s="35"/>
      <c r="B292" s="35"/>
      <c r="C292" s="35"/>
      <c r="F292" s="35"/>
      <c r="H292" s="37"/>
    </row>
    <row r="293" spans="1:8">
      <c r="A293" s="35"/>
      <c r="B293" s="35"/>
      <c r="C293" s="35"/>
      <c r="F293" s="35"/>
      <c r="H293" s="37"/>
    </row>
    <row r="294" spans="1:8">
      <c r="A294" s="35"/>
      <c r="B294" s="35"/>
      <c r="C294" s="35"/>
      <c r="F294" s="35"/>
      <c r="H294" s="37"/>
    </row>
    <row r="295" spans="1:8">
      <c r="A295" s="35"/>
      <c r="B295" s="35"/>
      <c r="C295" s="35"/>
      <c r="F295" s="35"/>
      <c r="H295" s="37"/>
    </row>
    <row r="296" spans="1:8">
      <c r="A296" s="35"/>
      <c r="B296" s="35"/>
      <c r="C296" s="35"/>
      <c r="F296" s="35"/>
      <c r="H296" s="37"/>
    </row>
    <row r="297" spans="1:8">
      <c r="A297" s="35"/>
      <c r="B297" s="35"/>
      <c r="C297" s="35"/>
      <c r="F297" s="35"/>
      <c r="H297" s="37"/>
    </row>
    <row r="298" spans="1:8">
      <c r="A298" s="35"/>
      <c r="B298" s="35"/>
      <c r="C298" s="35"/>
      <c r="F298" s="35"/>
      <c r="H298" s="37"/>
    </row>
    <row r="299" spans="1:8">
      <c r="A299" s="35"/>
      <c r="B299" s="35"/>
      <c r="C299" s="35"/>
      <c r="F299" s="35"/>
      <c r="H299" s="37"/>
    </row>
    <row r="300" spans="1:8">
      <c r="A300" s="35"/>
      <c r="B300" s="35"/>
      <c r="C300" s="35"/>
      <c r="F300" s="35"/>
      <c r="H300" s="37"/>
    </row>
    <row r="301" spans="1:8">
      <c r="A301" s="35"/>
      <c r="B301" s="35"/>
      <c r="C301" s="35"/>
      <c r="F301" s="35"/>
      <c r="H301" s="37"/>
    </row>
    <row r="302" spans="1:8">
      <c r="A302" s="35"/>
      <c r="B302" s="35"/>
      <c r="C302" s="35"/>
      <c r="F302" s="35"/>
      <c r="H302" s="37"/>
    </row>
    <row r="303" spans="1:8">
      <c r="A303" s="35"/>
      <c r="B303" s="35"/>
      <c r="C303" s="35"/>
      <c r="F303" s="35"/>
      <c r="H303" s="37"/>
    </row>
    <row r="304" spans="1:8">
      <c r="A304" s="35"/>
      <c r="B304" s="35"/>
      <c r="C304" s="35"/>
      <c r="F304" s="35"/>
      <c r="H304" s="37"/>
    </row>
    <row r="305" spans="1:8">
      <c r="A305" s="35"/>
      <c r="B305" s="35"/>
      <c r="C305" s="35"/>
      <c r="F305" s="35"/>
      <c r="H305" s="37"/>
    </row>
    <row r="306" spans="1:8">
      <c r="A306" s="35"/>
      <c r="B306" s="35"/>
      <c r="C306" s="35"/>
      <c r="F306" s="35"/>
      <c r="H306" s="37"/>
    </row>
    <row r="307" spans="1:8">
      <c r="A307" s="35"/>
      <c r="B307" s="35"/>
      <c r="C307" s="35"/>
      <c r="F307" s="35"/>
      <c r="H307" s="37"/>
    </row>
    <row r="308" spans="1:8">
      <c r="A308" s="35"/>
      <c r="B308" s="35"/>
      <c r="C308" s="35"/>
      <c r="F308" s="35"/>
      <c r="H308" s="37"/>
    </row>
    <row r="309" spans="1:8">
      <c r="A309" s="35"/>
      <c r="B309" s="35"/>
      <c r="C309" s="35"/>
      <c r="F309" s="35"/>
      <c r="H309" s="37"/>
    </row>
    <row r="310" spans="1:8">
      <c r="A310" s="35"/>
      <c r="B310" s="35"/>
      <c r="C310" s="35"/>
      <c r="F310" s="35"/>
      <c r="H310" s="37"/>
    </row>
    <row r="311" spans="1:8">
      <c r="A311" s="35"/>
      <c r="B311" s="35"/>
      <c r="C311" s="35"/>
      <c r="F311" s="35"/>
      <c r="H311" s="37"/>
    </row>
    <row r="312" spans="1:8">
      <c r="A312" s="35"/>
      <c r="B312" s="35"/>
      <c r="C312" s="35"/>
      <c r="F312" s="35"/>
      <c r="H312" s="37"/>
    </row>
    <row r="313" spans="1:8">
      <c r="A313" s="35"/>
      <c r="B313" s="35"/>
      <c r="C313" s="35"/>
      <c r="F313" s="35"/>
      <c r="H313" s="37"/>
    </row>
    <row r="314" spans="1:8">
      <c r="A314" s="35"/>
      <c r="B314" s="35"/>
      <c r="C314" s="35"/>
      <c r="F314" s="35"/>
      <c r="H314" s="37"/>
    </row>
    <row r="315" spans="1:8">
      <c r="A315" s="35"/>
      <c r="B315" s="35"/>
      <c r="C315" s="35"/>
      <c r="F315" s="35"/>
      <c r="H315" s="37"/>
    </row>
    <row r="316" spans="1:8">
      <c r="A316" s="35"/>
      <c r="B316" s="35"/>
      <c r="C316" s="35"/>
      <c r="F316" s="35"/>
      <c r="H316" s="37"/>
    </row>
    <row r="317" spans="1:8">
      <c r="A317" s="35"/>
      <c r="B317" s="35"/>
      <c r="C317" s="35"/>
      <c r="F317" s="35"/>
      <c r="H317" s="37"/>
    </row>
    <row r="318" spans="1:8">
      <c r="A318" s="35"/>
      <c r="B318" s="35"/>
      <c r="C318" s="35"/>
      <c r="F318" s="35"/>
      <c r="H318" s="37"/>
    </row>
    <row r="319" spans="1:8">
      <c r="A319" s="35"/>
      <c r="B319" s="35"/>
      <c r="C319" s="35"/>
      <c r="F319" s="35"/>
      <c r="H319" s="37"/>
    </row>
    <row r="320" spans="1:8">
      <c r="A320" s="35"/>
      <c r="B320" s="35"/>
      <c r="C320" s="35"/>
      <c r="F320" s="35"/>
      <c r="H320" s="37"/>
    </row>
    <row r="321" spans="1:8">
      <c r="A321" s="35"/>
      <c r="B321" s="35"/>
      <c r="C321" s="35"/>
      <c r="F321" s="35"/>
      <c r="H321" s="37"/>
    </row>
    <row r="322" spans="1:8">
      <c r="A322" s="35"/>
      <c r="B322" s="35"/>
      <c r="C322" s="35"/>
      <c r="F322" s="35"/>
      <c r="H322" s="37"/>
    </row>
    <row r="323" spans="1:8">
      <c r="A323" s="35"/>
      <c r="B323" s="35"/>
      <c r="C323" s="35"/>
      <c r="F323" s="35"/>
      <c r="H323" s="37"/>
    </row>
    <row r="324" spans="1:8">
      <c r="A324" s="35"/>
      <c r="B324" s="35"/>
      <c r="C324" s="35"/>
      <c r="F324" s="35"/>
      <c r="H324" s="37"/>
    </row>
    <row r="325" spans="1:8">
      <c r="A325" s="35"/>
      <c r="B325" s="35"/>
      <c r="C325" s="35"/>
      <c r="F325" s="35"/>
      <c r="H325" s="37"/>
    </row>
    <row r="326" spans="1:8">
      <c r="A326" s="35"/>
      <c r="B326" s="35"/>
      <c r="C326" s="35"/>
      <c r="F326" s="35"/>
      <c r="H326" s="37"/>
    </row>
    <row r="327" spans="1:8">
      <c r="A327" s="35"/>
      <c r="B327" s="35"/>
      <c r="C327" s="35"/>
      <c r="F327" s="35"/>
      <c r="H327" s="37"/>
    </row>
    <row r="328" spans="1:8">
      <c r="A328" s="35"/>
      <c r="B328" s="35"/>
      <c r="C328" s="35"/>
      <c r="F328" s="35"/>
      <c r="H328" s="37"/>
    </row>
    <row r="329" spans="1:8">
      <c r="A329" s="35"/>
      <c r="B329" s="35"/>
      <c r="C329" s="35"/>
      <c r="F329" s="35"/>
      <c r="H329" s="37"/>
    </row>
    <row r="330" spans="1:8">
      <c r="A330" s="35"/>
      <c r="B330" s="35"/>
      <c r="C330" s="35"/>
      <c r="F330" s="35"/>
      <c r="H330" s="37"/>
    </row>
    <row r="331" spans="1:8">
      <c r="A331" s="35"/>
      <c r="B331" s="35"/>
      <c r="C331" s="35"/>
      <c r="F331" s="35"/>
      <c r="H331" s="37"/>
    </row>
    <row r="332" spans="1:8">
      <c r="A332" s="35"/>
      <c r="B332" s="35"/>
      <c r="C332" s="35"/>
      <c r="F332" s="35"/>
      <c r="H332" s="37"/>
    </row>
    <row r="333" spans="1:8">
      <c r="A333" s="35"/>
      <c r="B333" s="35"/>
      <c r="C333" s="35"/>
      <c r="F333" s="35"/>
      <c r="H333" s="37"/>
    </row>
    <row r="334" spans="1:8">
      <c r="A334" s="35"/>
      <c r="B334" s="35"/>
      <c r="C334" s="35"/>
      <c r="F334" s="35"/>
      <c r="H334" s="37"/>
    </row>
    <row r="335" spans="1:8">
      <c r="A335" s="35"/>
      <c r="B335" s="35"/>
      <c r="C335" s="35"/>
      <c r="F335" s="35"/>
      <c r="H335" s="37"/>
    </row>
    <row r="336" spans="1:8">
      <c r="A336" s="35"/>
      <c r="B336" s="35"/>
      <c r="C336" s="35"/>
      <c r="F336" s="35"/>
      <c r="H336" s="37"/>
    </row>
    <row r="337" spans="1:8">
      <c r="A337" s="35"/>
      <c r="B337" s="35"/>
      <c r="C337" s="35"/>
      <c r="F337" s="35"/>
      <c r="H337" s="37"/>
    </row>
    <row r="338" spans="1:8">
      <c r="A338" s="35"/>
      <c r="B338" s="35"/>
      <c r="C338" s="35"/>
      <c r="F338" s="35"/>
      <c r="H338" s="37"/>
    </row>
    <row r="339" spans="1:8">
      <c r="A339" s="35"/>
      <c r="B339" s="35"/>
      <c r="C339" s="35"/>
      <c r="F339" s="35"/>
      <c r="H339" s="37"/>
    </row>
    <row r="340" spans="1:8">
      <c r="A340" s="35"/>
      <c r="B340" s="35"/>
      <c r="C340" s="35"/>
      <c r="F340" s="35"/>
      <c r="H340" s="37"/>
    </row>
    <row r="341" spans="1:8">
      <c r="A341" s="35"/>
      <c r="B341" s="35"/>
      <c r="C341" s="35"/>
      <c r="F341" s="35"/>
      <c r="H341" s="37"/>
    </row>
    <row r="342" spans="1:8">
      <c r="A342" s="35"/>
      <c r="B342" s="35"/>
      <c r="C342" s="35"/>
      <c r="F342" s="35"/>
      <c r="H342" s="37"/>
    </row>
    <row r="343" spans="1:8">
      <c r="A343" s="35"/>
      <c r="B343" s="35"/>
      <c r="C343" s="35"/>
      <c r="F343" s="35"/>
      <c r="H343" s="37"/>
    </row>
    <row r="344" spans="1:8">
      <c r="A344" s="35"/>
      <c r="B344" s="35"/>
      <c r="C344" s="35"/>
      <c r="F344" s="35"/>
      <c r="H344" s="37"/>
    </row>
    <row r="345" spans="1:8">
      <c r="A345" s="35"/>
      <c r="B345" s="35"/>
      <c r="C345" s="35"/>
      <c r="F345" s="35"/>
      <c r="H345" s="37"/>
    </row>
    <row r="346" spans="1:8">
      <c r="A346" s="35"/>
      <c r="B346" s="35"/>
      <c r="C346" s="35"/>
      <c r="F346" s="35"/>
      <c r="H346" s="37"/>
    </row>
    <row r="347" spans="1:8">
      <c r="A347" s="35"/>
      <c r="B347" s="35"/>
      <c r="C347" s="35"/>
      <c r="F347" s="35"/>
      <c r="H347" s="37"/>
    </row>
    <row r="348" spans="1:8">
      <c r="A348" s="35"/>
      <c r="B348" s="35"/>
      <c r="C348" s="35"/>
      <c r="F348" s="35"/>
      <c r="H348" s="37"/>
    </row>
    <row r="349" spans="1:8">
      <c r="A349" s="35"/>
      <c r="B349" s="35"/>
      <c r="C349" s="35"/>
      <c r="F349" s="35"/>
      <c r="H349" s="37"/>
    </row>
    <row r="350" spans="1:8">
      <c r="A350" s="35"/>
      <c r="B350" s="35"/>
      <c r="C350" s="35"/>
      <c r="F350" s="35"/>
      <c r="H350" s="37"/>
    </row>
    <row r="351" spans="1:8">
      <c r="A351" s="35"/>
      <c r="B351" s="35"/>
      <c r="C351" s="35"/>
      <c r="F351" s="35"/>
      <c r="H351" s="37"/>
    </row>
    <row r="352" spans="1:8">
      <c r="A352" s="35"/>
      <c r="B352" s="35"/>
      <c r="C352" s="35"/>
      <c r="F352" s="35"/>
      <c r="H352" s="37"/>
    </row>
    <row r="353" spans="1:8">
      <c r="A353" s="35"/>
      <c r="B353" s="35"/>
      <c r="C353" s="35"/>
      <c r="F353" s="35"/>
      <c r="H353" s="37"/>
    </row>
    <row r="354" spans="1:8">
      <c r="A354" s="35"/>
      <c r="B354" s="35"/>
      <c r="C354" s="35"/>
      <c r="F354" s="35"/>
      <c r="H354" s="37"/>
    </row>
    <row r="355" spans="1:8">
      <c r="A355" s="35"/>
      <c r="B355" s="35"/>
      <c r="C355" s="35"/>
      <c r="F355" s="35"/>
      <c r="H355" s="37"/>
    </row>
    <row r="356" spans="1:8">
      <c r="A356" s="35"/>
      <c r="B356" s="35"/>
      <c r="C356" s="35"/>
      <c r="F356" s="35"/>
      <c r="H356" s="37"/>
    </row>
    <row r="357" spans="1:8">
      <c r="A357" s="35"/>
      <c r="B357" s="35"/>
      <c r="C357" s="35"/>
      <c r="F357" s="35"/>
      <c r="H357" s="37"/>
    </row>
    <row r="358" spans="1:8">
      <c r="A358" s="35"/>
      <c r="B358" s="35"/>
      <c r="C358" s="35"/>
      <c r="F358" s="35"/>
      <c r="H358" s="37"/>
    </row>
    <row r="359" spans="1:8">
      <c r="A359" s="35"/>
      <c r="B359" s="35"/>
      <c r="C359" s="35"/>
      <c r="F359" s="35"/>
      <c r="H359" s="37"/>
    </row>
    <row r="360" spans="1:8">
      <c r="A360" s="35"/>
      <c r="B360" s="35"/>
      <c r="C360" s="35"/>
      <c r="F360" s="35"/>
      <c r="H360" s="37"/>
    </row>
    <row r="361" spans="1:8">
      <c r="A361" s="35"/>
      <c r="B361" s="35"/>
      <c r="C361" s="35"/>
      <c r="F361" s="35"/>
      <c r="H361" s="37"/>
    </row>
    <row r="362" spans="1:8">
      <c r="A362" s="35"/>
      <c r="B362" s="35"/>
      <c r="C362" s="35"/>
      <c r="F362" s="35"/>
      <c r="H362" s="37"/>
    </row>
    <row r="363" spans="1:8">
      <c r="A363" s="35"/>
      <c r="B363" s="35"/>
      <c r="C363" s="35"/>
      <c r="F363" s="35"/>
      <c r="H363" s="37"/>
    </row>
    <row r="364" spans="1:8">
      <c r="A364" s="35"/>
      <c r="B364" s="35"/>
      <c r="C364" s="35"/>
      <c r="F364" s="35"/>
      <c r="H364" s="37"/>
    </row>
    <row r="365" spans="1:8">
      <c r="A365" s="35"/>
      <c r="B365" s="35"/>
      <c r="C365" s="35"/>
      <c r="F365" s="35"/>
      <c r="H365" s="37"/>
    </row>
    <row r="366" spans="1:8">
      <c r="A366" s="35"/>
      <c r="B366" s="35"/>
      <c r="C366" s="35"/>
      <c r="F366" s="35"/>
      <c r="H366" s="37"/>
    </row>
    <row r="367" spans="1:8">
      <c r="A367" s="35"/>
      <c r="B367" s="35"/>
      <c r="C367" s="35"/>
      <c r="F367" s="35"/>
      <c r="H367" s="37"/>
    </row>
    <row r="368" spans="1:8">
      <c r="A368" s="35"/>
      <c r="B368" s="35"/>
      <c r="C368" s="35"/>
      <c r="F368" s="35"/>
      <c r="H368" s="37"/>
    </row>
    <row r="369" spans="1:8">
      <c r="A369" s="35"/>
      <c r="B369" s="35"/>
      <c r="C369" s="35"/>
      <c r="F369" s="35"/>
      <c r="H369" s="37"/>
    </row>
    <row r="370" spans="1:8">
      <c r="A370" s="35"/>
      <c r="B370" s="35"/>
      <c r="C370" s="35"/>
      <c r="F370" s="35"/>
      <c r="H370" s="37"/>
    </row>
    <row r="371" spans="1:8">
      <c r="A371" s="35"/>
      <c r="B371" s="35"/>
      <c r="C371" s="35"/>
      <c r="F371" s="35"/>
      <c r="H371" s="37"/>
    </row>
    <row r="372" spans="1:8">
      <c r="A372" s="35"/>
      <c r="B372" s="35"/>
      <c r="C372" s="35"/>
      <c r="F372" s="35"/>
      <c r="H372" s="37"/>
    </row>
    <row r="373" spans="1:8">
      <c r="A373" s="35"/>
      <c r="B373" s="35"/>
      <c r="C373" s="35"/>
      <c r="F373" s="35"/>
      <c r="H373" s="37"/>
    </row>
    <row r="374" spans="1:8">
      <c r="A374" s="35"/>
      <c r="B374" s="35"/>
      <c r="C374" s="35"/>
      <c r="F374" s="35"/>
      <c r="H374" s="37"/>
    </row>
    <row r="375" spans="1:8">
      <c r="A375" s="35"/>
      <c r="B375" s="35"/>
      <c r="C375" s="35"/>
      <c r="F375" s="35"/>
      <c r="H375" s="37"/>
    </row>
    <row r="376" spans="1:8">
      <c r="A376" s="35"/>
      <c r="B376" s="35"/>
      <c r="C376" s="35"/>
      <c r="F376" s="35"/>
      <c r="H376" s="37"/>
    </row>
    <row r="377" spans="1:8">
      <c r="A377" s="35"/>
      <c r="B377" s="35"/>
      <c r="C377" s="35"/>
      <c r="F377" s="35"/>
      <c r="H377" s="37"/>
    </row>
    <row r="378" spans="1:8">
      <c r="A378" s="35"/>
      <c r="B378" s="35"/>
      <c r="C378" s="35"/>
      <c r="F378" s="35"/>
      <c r="H378" s="37"/>
    </row>
    <row r="379" spans="1:8">
      <c r="A379" s="35"/>
      <c r="B379" s="35"/>
      <c r="C379" s="35"/>
      <c r="F379" s="35"/>
      <c r="H379" s="37"/>
    </row>
    <row r="380" spans="1:8">
      <c r="A380" s="35"/>
      <c r="B380" s="35"/>
      <c r="C380" s="35"/>
      <c r="F380" s="35"/>
      <c r="H380" s="37"/>
    </row>
    <row r="381" spans="1:8">
      <c r="A381" s="35"/>
      <c r="B381" s="35"/>
      <c r="C381" s="35"/>
      <c r="F381" s="35"/>
      <c r="H381" s="37"/>
    </row>
    <row r="382" spans="1:8">
      <c r="A382" s="35"/>
      <c r="B382" s="35"/>
      <c r="C382" s="35"/>
      <c r="F382" s="35"/>
      <c r="H382" s="37"/>
    </row>
    <row r="383" spans="1:8">
      <c r="A383" s="35"/>
      <c r="B383" s="35"/>
      <c r="C383" s="35"/>
      <c r="F383" s="35"/>
      <c r="H383" s="37"/>
    </row>
    <row r="384" spans="1:8">
      <c r="A384" s="35"/>
      <c r="B384" s="35"/>
      <c r="C384" s="35"/>
      <c r="F384" s="35"/>
      <c r="H384" s="37"/>
    </row>
    <row r="385" spans="1:8">
      <c r="A385" s="35"/>
      <c r="B385" s="35"/>
      <c r="C385" s="35"/>
      <c r="F385" s="35"/>
      <c r="H385" s="37"/>
    </row>
    <row r="386" spans="1:8">
      <c r="A386" s="35"/>
      <c r="B386" s="35"/>
      <c r="C386" s="35"/>
      <c r="F386" s="35"/>
      <c r="H386" s="37"/>
    </row>
    <row r="387" spans="1:8">
      <c r="A387" s="35"/>
      <c r="B387" s="35"/>
      <c r="C387" s="35"/>
      <c r="F387" s="35"/>
      <c r="H387" s="37"/>
    </row>
    <row r="388" spans="1:8">
      <c r="A388" s="35"/>
      <c r="B388" s="35"/>
      <c r="C388" s="35"/>
      <c r="F388" s="35"/>
      <c r="H388" s="37"/>
    </row>
    <row r="389" spans="1:8">
      <c r="A389" s="35"/>
      <c r="B389" s="35"/>
      <c r="C389" s="35"/>
      <c r="F389" s="35"/>
      <c r="H389" s="37"/>
    </row>
    <row r="390" spans="1:8">
      <c r="A390" s="35"/>
      <c r="B390" s="35"/>
      <c r="C390" s="35"/>
      <c r="F390" s="35"/>
      <c r="H390" s="37"/>
    </row>
    <row r="391" spans="1:8">
      <c r="A391" s="35"/>
      <c r="B391" s="35"/>
      <c r="C391" s="35"/>
      <c r="F391" s="35"/>
      <c r="H391" s="37"/>
    </row>
    <row r="392" spans="1:8">
      <c r="A392" s="35"/>
      <c r="B392" s="35"/>
      <c r="C392" s="35"/>
      <c r="F392" s="35"/>
      <c r="H392" s="37"/>
    </row>
    <row r="393" spans="1:8">
      <c r="A393" s="35"/>
      <c r="B393" s="35"/>
      <c r="C393" s="35"/>
      <c r="F393" s="35"/>
      <c r="H393" s="37"/>
    </row>
    <row r="394" spans="1:8">
      <c r="A394" s="35"/>
      <c r="B394" s="35"/>
      <c r="C394" s="35"/>
      <c r="F394" s="35"/>
      <c r="H394" s="37"/>
    </row>
    <row r="395" spans="1:8">
      <c r="A395" s="35"/>
      <c r="B395" s="35"/>
      <c r="C395" s="35"/>
      <c r="F395" s="35"/>
      <c r="H395" s="37"/>
    </row>
    <row r="396" spans="1:8">
      <c r="A396" s="35"/>
      <c r="B396" s="35"/>
      <c r="C396" s="35"/>
      <c r="F396" s="35"/>
      <c r="H396" s="37"/>
    </row>
    <row r="397" spans="1:8">
      <c r="A397" s="35"/>
      <c r="B397" s="35"/>
      <c r="C397" s="35"/>
      <c r="F397" s="35"/>
      <c r="H397" s="37"/>
    </row>
    <row r="398" spans="1:8">
      <c r="A398" s="35"/>
      <c r="B398" s="35"/>
      <c r="C398" s="35"/>
      <c r="F398" s="35"/>
      <c r="H398" s="37"/>
    </row>
    <row r="399" spans="1:8">
      <c r="A399" s="35"/>
      <c r="B399" s="35"/>
      <c r="C399" s="35"/>
      <c r="F399" s="35"/>
      <c r="H399" s="37"/>
    </row>
    <row r="400" spans="1:8">
      <c r="A400" s="35"/>
      <c r="B400" s="35"/>
      <c r="C400" s="35"/>
      <c r="F400" s="35"/>
      <c r="H400" s="37"/>
    </row>
    <row r="401" spans="1:8">
      <c r="A401" s="35"/>
      <c r="B401" s="35"/>
      <c r="C401" s="35"/>
      <c r="F401" s="35"/>
      <c r="H401" s="37"/>
    </row>
    <row r="402" spans="1:8">
      <c r="A402" s="35"/>
      <c r="B402" s="35"/>
      <c r="C402" s="35"/>
      <c r="F402" s="35"/>
      <c r="H402" s="37"/>
    </row>
    <row r="403" spans="1:8">
      <c r="A403" s="35"/>
      <c r="B403" s="35"/>
      <c r="C403" s="35"/>
      <c r="F403" s="35"/>
      <c r="H403" s="37"/>
    </row>
    <row r="404" spans="1:8">
      <c r="A404" s="35"/>
      <c r="B404" s="35"/>
      <c r="C404" s="35"/>
      <c r="F404" s="35"/>
      <c r="H404" s="37"/>
    </row>
    <row r="405" spans="1:8">
      <c r="A405" s="35"/>
      <c r="B405" s="35"/>
      <c r="C405" s="35"/>
      <c r="F405" s="35"/>
      <c r="H405" s="37"/>
    </row>
    <row r="406" spans="1:8">
      <c r="A406" s="35"/>
      <c r="B406" s="35"/>
      <c r="C406" s="35"/>
      <c r="F406" s="35"/>
      <c r="H406" s="37"/>
    </row>
    <row r="407" spans="1:8">
      <c r="A407" s="35"/>
      <c r="B407" s="35"/>
      <c r="C407" s="35"/>
      <c r="F407" s="35"/>
      <c r="H407" s="37"/>
    </row>
    <row r="408" spans="1:8">
      <c r="A408" s="35"/>
      <c r="B408" s="35"/>
      <c r="C408" s="35"/>
      <c r="F408" s="35"/>
      <c r="H408" s="37"/>
    </row>
    <row r="409" spans="1:8">
      <c r="A409" s="35"/>
      <c r="B409" s="35"/>
      <c r="C409" s="35"/>
      <c r="F409" s="35"/>
      <c r="H409" s="37"/>
    </row>
    <row r="410" spans="1:8">
      <c r="A410" s="35"/>
      <c r="B410" s="35"/>
      <c r="C410" s="35"/>
      <c r="F410" s="35"/>
      <c r="H410" s="37"/>
    </row>
    <row r="411" spans="1:8">
      <c r="A411" s="35"/>
      <c r="B411" s="35"/>
      <c r="C411" s="35"/>
      <c r="F411" s="35"/>
      <c r="H411" s="37"/>
    </row>
    <row r="412" spans="1:8">
      <c r="A412" s="35"/>
      <c r="B412" s="35"/>
      <c r="C412" s="35"/>
      <c r="F412" s="35"/>
      <c r="H412" s="37"/>
    </row>
    <row r="413" spans="1:8">
      <c r="A413" s="35"/>
      <c r="B413" s="35"/>
      <c r="C413" s="35"/>
      <c r="F413" s="35"/>
      <c r="H413" s="37"/>
    </row>
    <row r="414" spans="1:8">
      <c r="A414" s="35"/>
      <c r="B414" s="35"/>
      <c r="C414" s="35"/>
      <c r="F414" s="35"/>
      <c r="H414" s="37"/>
    </row>
    <row r="415" spans="1:8">
      <c r="A415" s="35"/>
      <c r="B415" s="35"/>
      <c r="C415" s="35"/>
      <c r="F415" s="35"/>
      <c r="H415" s="37"/>
    </row>
    <row r="416" spans="1:8">
      <c r="A416" s="35"/>
      <c r="B416" s="35"/>
      <c r="C416" s="35"/>
      <c r="F416" s="35"/>
      <c r="H416" s="37"/>
    </row>
    <row r="417" spans="1:8">
      <c r="A417" s="35"/>
      <c r="B417" s="35"/>
      <c r="C417" s="35"/>
      <c r="F417" s="35"/>
      <c r="H417" s="37"/>
    </row>
    <row r="418" spans="1:8">
      <c r="A418" s="35"/>
      <c r="B418" s="35"/>
      <c r="C418" s="35"/>
      <c r="F418" s="35"/>
      <c r="H418" s="37"/>
    </row>
    <row r="419" spans="1:8">
      <c r="A419" s="35"/>
      <c r="B419" s="35"/>
      <c r="C419" s="35"/>
      <c r="F419" s="35"/>
      <c r="H419" s="37"/>
    </row>
    <row r="420" spans="1:8">
      <c r="A420" s="35"/>
      <c r="B420" s="35"/>
      <c r="C420" s="35"/>
      <c r="F420" s="35"/>
      <c r="H420" s="37"/>
    </row>
    <row r="421" spans="1:8">
      <c r="A421" s="35"/>
      <c r="B421" s="35"/>
      <c r="C421" s="35"/>
      <c r="F421" s="35"/>
      <c r="H421" s="37"/>
    </row>
    <row r="422" spans="1:8">
      <c r="A422" s="35"/>
      <c r="B422" s="35"/>
      <c r="C422" s="35"/>
      <c r="F422" s="35"/>
      <c r="H422" s="37"/>
    </row>
    <row r="423" spans="1:8">
      <c r="A423" s="35"/>
      <c r="B423" s="35"/>
      <c r="C423" s="35"/>
      <c r="F423" s="35"/>
      <c r="H423" s="37"/>
    </row>
    <row r="424" spans="1:8">
      <c r="A424" s="35"/>
      <c r="B424" s="35"/>
      <c r="C424" s="35"/>
      <c r="F424" s="35"/>
      <c r="H424" s="37"/>
    </row>
    <row r="425" spans="1:8">
      <c r="A425" s="35"/>
      <c r="B425" s="35"/>
      <c r="C425" s="35"/>
      <c r="F425" s="35"/>
      <c r="H425" s="37"/>
    </row>
    <row r="426" spans="1:8">
      <c r="A426" s="35"/>
      <c r="B426" s="35"/>
      <c r="C426" s="35"/>
      <c r="F426" s="35"/>
      <c r="H426" s="37"/>
    </row>
    <row r="427" spans="1:8">
      <c r="A427" s="35"/>
      <c r="B427" s="35"/>
      <c r="C427" s="35"/>
      <c r="F427" s="35"/>
      <c r="H427" s="37"/>
    </row>
    <row r="428" spans="1:8">
      <c r="A428" s="35"/>
      <c r="B428" s="35"/>
      <c r="C428" s="35"/>
      <c r="F428" s="35"/>
      <c r="H428" s="37"/>
    </row>
    <row r="429" spans="1:8">
      <c r="A429" s="35"/>
      <c r="B429" s="35"/>
      <c r="C429" s="35"/>
      <c r="F429" s="35"/>
      <c r="H429" s="37"/>
    </row>
    <row r="430" spans="1:8">
      <c r="A430" s="35"/>
      <c r="B430" s="35"/>
      <c r="C430" s="35"/>
      <c r="F430" s="35"/>
      <c r="H430" s="37"/>
    </row>
    <row r="431" spans="1:8">
      <c r="A431" s="35"/>
      <c r="B431" s="35"/>
      <c r="C431" s="35"/>
      <c r="F431" s="35"/>
      <c r="H431" s="37"/>
    </row>
    <row r="432" spans="1:8">
      <c r="A432" s="35"/>
      <c r="B432" s="35"/>
      <c r="C432" s="35"/>
      <c r="F432" s="35"/>
      <c r="H432" s="37"/>
    </row>
    <row r="433" spans="1:8">
      <c r="A433" s="35"/>
      <c r="B433" s="35"/>
      <c r="C433" s="35"/>
      <c r="F433" s="35"/>
      <c r="H433" s="37"/>
    </row>
    <row r="434" spans="1:8">
      <c r="A434" s="35"/>
      <c r="B434" s="35"/>
      <c r="C434" s="35"/>
      <c r="F434" s="35"/>
      <c r="H434" s="37"/>
    </row>
    <row r="435" spans="1:8">
      <c r="A435" s="35"/>
      <c r="B435" s="35"/>
      <c r="C435" s="35"/>
      <c r="F435" s="35"/>
      <c r="H435" s="37"/>
    </row>
    <row r="436" spans="1:8">
      <c r="A436" s="35"/>
      <c r="B436" s="35"/>
      <c r="C436" s="35"/>
      <c r="F436" s="35"/>
      <c r="H436" s="37"/>
    </row>
    <row r="437" spans="1:8">
      <c r="A437" s="35"/>
      <c r="B437" s="35"/>
      <c r="C437" s="35"/>
      <c r="F437" s="35"/>
      <c r="H437" s="37"/>
    </row>
    <row r="438" spans="1:8">
      <c r="A438" s="35"/>
      <c r="B438" s="35"/>
      <c r="C438" s="35"/>
      <c r="F438" s="35"/>
      <c r="H438" s="37"/>
    </row>
    <row r="439" spans="1:8">
      <c r="A439" s="35"/>
      <c r="B439" s="35"/>
      <c r="C439" s="35"/>
      <c r="F439" s="35"/>
      <c r="H439" s="37"/>
    </row>
    <row r="440" spans="1:8">
      <c r="A440" s="35"/>
      <c r="B440" s="35"/>
      <c r="C440" s="35"/>
      <c r="F440" s="35"/>
      <c r="H440" s="37"/>
    </row>
    <row r="441" spans="1:8">
      <c r="A441" s="35"/>
      <c r="B441" s="35"/>
      <c r="C441" s="35"/>
      <c r="F441" s="35"/>
      <c r="H441" s="37"/>
    </row>
    <row r="442" spans="1:8">
      <c r="A442" s="35"/>
      <c r="B442" s="35"/>
      <c r="C442" s="35"/>
      <c r="F442" s="35"/>
      <c r="H442" s="37"/>
    </row>
    <row r="443" spans="1:8">
      <c r="A443" s="35"/>
      <c r="B443" s="35"/>
      <c r="C443" s="35"/>
      <c r="F443" s="35"/>
      <c r="H443" s="37"/>
    </row>
    <row r="444" spans="1:8">
      <c r="A444" s="35"/>
      <c r="B444" s="35"/>
      <c r="C444" s="35"/>
      <c r="F444" s="35"/>
      <c r="H444" s="37"/>
    </row>
    <row r="445" spans="1:8">
      <c r="H445" s="37"/>
    </row>
  </sheetData>
  <mergeCells count="7">
    <mergeCell ref="A26:O26"/>
    <mergeCell ref="A1:O1"/>
    <mergeCell ref="A21:O21"/>
    <mergeCell ref="A22:O22"/>
    <mergeCell ref="A23:O23"/>
    <mergeCell ref="A24:O24"/>
    <mergeCell ref="A25:O25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5"/>
  <sheetViews>
    <sheetView workbookViewId="0">
      <selection activeCell="U19" sqref="U19"/>
    </sheetView>
  </sheetViews>
  <sheetFormatPr defaultRowHeight="25.5"/>
  <cols>
    <col min="1" max="1" width="5.875" style="38" customWidth="1"/>
    <col min="2" max="2" width="5.375" style="38" customWidth="1"/>
    <col min="3" max="3" width="15.375" style="38" customWidth="1"/>
    <col min="4" max="5" width="19.625" style="36" customWidth="1"/>
    <col min="6" max="6" width="9.5" style="38" customWidth="1"/>
    <col min="7" max="7" width="18.375" style="36" customWidth="1"/>
    <col min="8" max="8" width="7.5" style="39" customWidth="1"/>
    <col min="9" max="9" width="6.5" style="38" customWidth="1"/>
    <col min="10" max="10" width="6.25" style="38" customWidth="1"/>
    <col min="11" max="11" width="4.25" style="38" customWidth="1"/>
    <col min="12" max="14" width="3.875" style="38" customWidth="1"/>
    <col min="15" max="15" width="6.125" style="38" customWidth="1"/>
    <col min="16" max="16" width="4.125" style="7" customWidth="1"/>
    <col min="17" max="18" width="9" style="7" hidden="1" customWidth="1"/>
    <col min="19" max="256" width="9" style="7"/>
    <col min="257" max="257" width="5.875" style="7" customWidth="1"/>
    <col min="258" max="258" width="5.375" style="7" customWidth="1"/>
    <col min="259" max="259" width="15.375" style="7" customWidth="1"/>
    <col min="260" max="261" width="19.625" style="7" customWidth="1"/>
    <col min="262" max="262" width="9.5" style="7" customWidth="1"/>
    <col min="263" max="263" width="19.625" style="7" customWidth="1"/>
    <col min="264" max="265" width="5.625" style="7" customWidth="1"/>
    <col min="266" max="266" width="6.25" style="7" customWidth="1"/>
    <col min="267" max="267" width="4.25" style="7" customWidth="1"/>
    <col min="268" max="270" width="3.875" style="7" customWidth="1"/>
    <col min="271" max="271" width="5.125" style="7" customWidth="1"/>
    <col min="272" max="272" width="4.125" style="7" customWidth="1"/>
    <col min="273" max="274" width="0" style="7" hidden="1" customWidth="1"/>
    <col min="275" max="512" width="9" style="7"/>
    <col min="513" max="513" width="5.875" style="7" customWidth="1"/>
    <col min="514" max="514" width="5.375" style="7" customWidth="1"/>
    <col min="515" max="515" width="15.375" style="7" customWidth="1"/>
    <col min="516" max="517" width="19.625" style="7" customWidth="1"/>
    <col min="518" max="518" width="9.5" style="7" customWidth="1"/>
    <col min="519" max="519" width="19.625" style="7" customWidth="1"/>
    <col min="520" max="521" width="5.625" style="7" customWidth="1"/>
    <col min="522" max="522" width="6.25" style="7" customWidth="1"/>
    <col min="523" max="523" width="4.25" style="7" customWidth="1"/>
    <col min="524" max="526" width="3.875" style="7" customWidth="1"/>
    <col min="527" max="527" width="5.125" style="7" customWidth="1"/>
    <col min="528" max="528" width="4.125" style="7" customWidth="1"/>
    <col min="529" max="530" width="0" style="7" hidden="1" customWidth="1"/>
    <col min="531" max="768" width="9" style="7"/>
    <col min="769" max="769" width="5.875" style="7" customWidth="1"/>
    <col min="770" max="770" width="5.375" style="7" customWidth="1"/>
    <col min="771" max="771" width="15.375" style="7" customWidth="1"/>
    <col min="772" max="773" width="19.625" style="7" customWidth="1"/>
    <col min="774" max="774" width="9.5" style="7" customWidth="1"/>
    <col min="775" max="775" width="19.625" style="7" customWidth="1"/>
    <col min="776" max="777" width="5.625" style="7" customWidth="1"/>
    <col min="778" max="778" width="6.25" style="7" customWidth="1"/>
    <col min="779" max="779" width="4.25" style="7" customWidth="1"/>
    <col min="780" max="782" width="3.875" style="7" customWidth="1"/>
    <col min="783" max="783" width="5.125" style="7" customWidth="1"/>
    <col min="784" max="784" width="4.125" style="7" customWidth="1"/>
    <col min="785" max="786" width="0" style="7" hidden="1" customWidth="1"/>
    <col min="787" max="1024" width="9" style="7"/>
    <col min="1025" max="1025" width="5.875" style="7" customWidth="1"/>
    <col min="1026" max="1026" width="5.375" style="7" customWidth="1"/>
    <col min="1027" max="1027" width="15.375" style="7" customWidth="1"/>
    <col min="1028" max="1029" width="19.625" style="7" customWidth="1"/>
    <col min="1030" max="1030" width="9.5" style="7" customWidth="1"/>
    <col min="1031" max="1031" width="19.625" style="7" customWidth="1"/>
    <col min="1032" max="1033" width="5.625" style="7" customWidth="1"/>
    <col min="1034" max="1034" width="6.25" style="7" customWidth="1"/>
    <col min="1035" max="1035" width="4.25" style="7" customWidth="1"/>
    <col min="1036" max="1038" width="3.875" style="7" customWidth="1"/>
    <col min="1039" max="1039" width="5.125" style="7" customWidth="1"/>
    <col min="1040" max="1040" width="4.125" style="7" customWidth="1"/>
    <col min="1041" max="1042" width="0" style="7" hidden="1" customWidth="1"/>
    <col min="1043" max="1280" width="9" style="7"/>
    <col min="1281" max="1281" width="5.875" style="7" customWidth="1"/>
    <col min="1282" max="1282" width="5.375" style="7" customWidth="1"/>
    <col min="1283" max="1283" width="15.375" style="7" customWidth="1"/>
    <col min="1284" max="1285" width="19.625" style="7" customWidth="1"/>
    <col min="1286" max="1286" width="9.5" style="7" customWidth="1"/>
    <col min="1287" max="1287" width="19.625" style="7" customWidth="1"/>
    <col min="1288" max="1289" width="5.625" style="7" customWidth="1"/>
    <col min="1290" max="1290" width="6.25" style="7" customWidth="1"/>
    <col min="1291" max="1291" width="4.25" style="7" customWidth="1"/>
    <col min="1292" max="1294" width="3.875" style="7" customWidth="1"/>
    <col min="1295" max="1295" width="5.125" style="7" customWidth="1"/>
    <col min="1296" max="1296" width="4.125" style="7" customWidth="1"/>
    <col min="1297" max="1298" width="0" style="7" hidden="1" customWidth="1"/>
    <col min="1299" max="1536" width="9" style="7"/>
    <col min="1537" max="1537" width="5.875" style="7" customWidth="1"/>
    <col min="1538" max="1538" width="5.375" style="7" customWidth="1"/>
    <col min="1539" max="1539" width="15.375" style="7" customWidth="1"/>
    <col min="1540" max="1541" width="19.625" style="7" customWidth="1"/>
    <col min="1542" max="1542" width="9.5" style="7" customWidth="1"/>
    <col min="1543" max="1543" width="19.625" style="7" customWidth="1"/>
    <col min="1544" max="1545" width="5.625" style="7" customWidth="1"/>
    <col min="1546" max="1546" width="6.25" style="7" customWidth="1"/>
    <col min="1547" max="1547" width="4.25" style="7" customWidth="1"/>
    <col min="1548" max="1550" width="3.875" style="7" customWidth="1"/>
    <col min="1551" max="1551" width="5.125" style="7" customWidth="1"/>
    <col min="1552" max="1552" width="4.125" style="7" customWidth="1"/>
    <col min="1553" max="1554" width="0" style="7" hidden="1" customWidth="1"/>
    <col min="1555" max="1792" width="9" style="7"/>
    <col min="1793" max="1793" width="5.875" style="7" customWidth="1"/>
    <col min="1794" max="1794" width="5.375" style="7" customWidth="1"/>
    <col min="1795" max="1795" width="15.375" style="7" customWidth="1"/>
    <col min="1796" max="1797" width="19.625" style="7" customWidth="1"/>
    <col min="1798" max="1798" width="9.5" style="7" customWidth="1"/>
    <col min="1799" max="1799" width="19.625" style="7" customWidth="1"/>
    <col min="1800" max="1801" width="5.625" style="7" customWidth="1"/>
    <col min="1802" max="1802" width="6.25" style="7" customWidth="1"/>
    <col min="1803" max="1803" width="4.25" style="7" customWidth="1"/>
    <col min="1804" max="1806" width="3.875" style="7" customWidth="1"/>
    <col min="1807" max="1807" width="5.125" style="7" customWidth="1"/>
    <col min="1808" max="1808" width="4.125" style="7" customWidth="1"/>
    <col min="1809" max="1810" width="0" style="7" hidden="1" customWidth="1"/>
    <col min="1811" max="2048" width="9" style="7"/>
    <col min="2049" max="2049" width="5.875" style="7" customWidth="1"/>
    <col min="2050" max="2050" width="5.375" style="7" customWidth="1"/>
    <col min="2051" max="2051" width="15.375" style="7" customWidth="1"/>
    <col min="2052" max="2053" width="19.625" style="7" customWidth="1"/>
    <col min="2054" max="2054" width="9.5" style="7" customWidth="1"/>
    <col min="2055" max="2055" width="19.625" style="7" customWidth="1"/>
    <col min="2056" max="2057" width="5.625" style="7" customWidth="1"/>
    <col min="2058" max="2058" width="6.25" style="7" customWidth="1"/>
    <col min="2059" max="2059" width="4.25" style="7" customWidth="1"/>
    <col min="2060" max="2062" width="3.875" style="7" customWidth="1"/>
    <col min="2063" max="2063" width="5.125" style="7" customWidth="1"/>
    <col min="2064" max="2064" width="4.125" style="7" customWidth="1"/>
    <col min="2065" max="2066" width="0" style="7" hidden="1" customWidth="1"/>
    <col min="2067" max="2304" width="9" style="7"/>
    <col min="2305" max="2305" width="5.875" style="7" customWidth="1"/>
    <col min="2306" max="2306" width="5.375" style="7" customWidth="1"/>
    <col min="2307" max="2307" width="15.375" style="7" customWidth="1"/>
    <col min="2308" max="2309" width="19.625" style="7" customWidth="1"/>
    <col min="2310" max="2310" width="9.5" style="7" customWidth="1"/>
    <col min="2311" max="2311" width="19.625" style="7" customWidth="1"/>
    <col min="2312" max="2313" width="5.625" style="7" customWidth="1"/>
    <col min="2314" max="2314" width="6.25" style="7" customWidth="1"/>
    <col min="2315" max="2315" width="4.25" style="7" customWidth="1"/>
    <col min="2316" max="2318" width="3.875" style="7" customWidth="1"/>
    <col min="2319" max="2319" width="5.125" style="7" customWidth="1"/>
    <col min="2320" max="2320" width="4.125" style="7" customWidth="1"/>
    <col min="2321" max="2322" width="0" style="7" hidden="1" customWidth="1"/>
    <col min="2323" max="2560" width="9" style="7"/>
    <col min="2561" max="2561" width="5.875" style="7" customWidth="1"/>
    <col min="2562" max="2562" width="5.375" style="7" customWidth="1"/>
    <col min="2563" max="2563" width="15.375" style="7" customWidth="1"/>
    <col min="2564" max="2565" width="19.625" style="7" customWidth="1"/>
    <col min="2566" max="2566" width="9.5" style="7" customWidth="1"/>
    <col min="2567" max="2567" width="19.625" style="7" customWidth="1"/>
    <col min="2568" max="2569" width="5.625" style="7" customWidth="1"/>
    <col min="2570" max="2570" width="6.25" style="7" customWidth="1"/>
    <col min="2571" max="2571" width="4.25" style="7" customWidth="1"/>
    <col min="2572" max="2574" width="3.875" style="7" customWidth="1"/>
    <col min="2575" max="2575" width="5.125" style="7" customWidth="1"/>
    <col min="2576" max="2576" width="4.125" style="7" customWidth="1"/>
    <col min="2577" max="2578" width="0" style="7" hidden="1" customWidth="1"/>
    <col min="2579" max="2816" width="9" style="7"/>
    <col min="2817" max="2817" width="5.875" style="7" customWidth="1"/>
    <col min="2818" max="2818" width="5.375" style="7" customWidth="1"/>
    <col min="2819" max="2819" width="15.375" style="7" customWidth="1"/>
    <col min="2820" max="2821" width="19.625" style="7" customWidth="1"/>
    <col min="2822" max="2822" width="9.5" style="7" customWidth="1"/>
    <col min="2823" max="2823" width="19.625" style="7" customWidth="1"/>
    <col min="2824" max="2825" width="5.625" style="7" customWidth="1"/>
    <col min="2826" max="2826" width="6.25" style="7" customWidth="1"/>
    <col min="2827" max="2827" width="4.25" style="7" customWidth="1"/>
    <col min="2828" max="2830" width="3.875" style="7" customWidth="1"/>
    <col min="2831" max="2831" width="5.125" style="7" customWidth="1"/>
    <col min="2832" max="2832" width="4.125" style="7" customWidth="1"/>
    <col min="2833" max="2834" width="0" style="7" hidden="1" customWidth="1"/>
    <col min="2835" max="3072" width="9" style="7"/>
    <col min="3073" max="3073" width="5.875" style="7" customWidth="1"/>
    <col min="3074" max="3074" width="5.375" style="7" customWidth="1"/>
    <col min="3075" max="3075" width="15.375" style="7" customWidth="1"/>
    <col min="3076" max="3077" width="19.625" style="7" customWidth="1"/>
    <col min="3078" max="3078" width="9.5" style="7" customWidth="1"/>
    <col min="3079" max="3079" width="19.625" style="7" customWidth="1"/>
    <col min="3080" max="3081" width="5.625" style="7" customWidth="1"/>
    <col min="3082" max="3082" width="6.25" style="7" customWidth="1"/>
    <col min="3083" max="3083" width="4.25" style="7" customWidth="1"/>
    <col min="3084" max="3086" width="3.875" style="7" customWidth="1"/>
    <col min="3087" max="3087" width="5.125" style="7" customWidth="1"/>
    <col min="3088" max="3088" width="4.125" style="7" customWidth="1"/>
    <col min="3089" max="3090" width="0" style="7" hidden="1" customWidth="1"/>
    <col min="3091" max="3328" width="9" style="7"/>
    <col min="3329" max="3329" width="5.875" style="7" customWidth="1"/>
    <col min="3330" max="3330" width="5.375" style="7" customWidth="1"/>
    <col min="3331" max="3331" width="15.375" style="7" customWidth="1"/>
    <col min="3332" max="3333" width="19.625" style="7" customWidth="1"/>
    <col min="3334" max="3334" width="9.5" style="7" customWidth="1"/>
    <col min="3335" max="3335" width="19.625" style="7" customWidth="1"/>
    <col min="3336" max="3337" width="5.625" style="7" customWidth="1"/>
    <col min="3338" max="3338" width="6.25" style="7" customWidth="1"/>
    <col min="3339" max="3339" width="4.25" style="7" customWidth="1"/>
    <col min="3340" max="3342" width="3.875" style="7" customWidth="1"/>
    <col min="3343" max="3343" width="5.125" style="7" customWidth="1"/>
    <col min="3344" max="3344" width="4.125" style="7" customWidth="1"/>
    <col min="3345" max="3346" width="0" style="7" hidden="1" customWidth="1"/>
    <col min="3347" max="3584" width="9" style="7"/>
    <col min="3585" max="3585" width="5.875" style="7" customWidth="1"/>
    <col min="3586" max="3586" width="5.375" style="7" customWidth="1"/>
    <col min="3587" max="3587" width="15.375" style="7" customWidth="1"/>
    <col min="3588" max="3589" width="19.625" style="7" customWidth="1"/>
    <col min="3590" max="3590" width="9.5" style="7" customWidth="1"/>
    <col min="3591" max="3591" width="19.625" style="7" customWidth="1"/>
    <col min="3592" max="3593" width="5.625" style="7" customWidth="1"/>
    <col min="3594" max="3594" width="6.25" style="7" customWidth="1"/>
    <col min="3595" max="3595" width="4.25" style="7" customWidth="1"/>
    <col min="3596" max="3598" width="3.875" style="7" customWidth="1"/>
    <col min="3599" max="3599" width="5.125" style="7" customWidth="1"/>
    <col min="3600" max="3600" width="4.125" style="7" customWidth="1"/>
    <col min="3601" max="3602" width="0" style="7" hidden="1" customWidth="1"/>
    <col min="3603" max="3840" width="9" style="7"/>
    <col min="3841" max="3841" width="5.875" style="7" customWidth="1"/>
    <col min="3842" max="3842" width="5.375" style="7" customWidth="1"/>
    <col min="3843" max="3843" width="15.375" style="7" customWidth="1"/>
    <col min="3844" max="3845" width="19.625" style="7" customWidth="1"/>
    <col min="3846" max="3846" width="9.5" style="7" customWidth="1"/>
    <col min="3847" max="3847" width="19.625" style="7" customWidth="1"/>
    <col min="3848" max="3849" width="5.625" style="7" customWidth="1"/>
    <col min="3850" max="3850" width="6.25" style="7" customWidth="1"/>
    <col min="3851" max="3851" width="4.25" style="7" customWidth="1"/>
    <col min="3852" max="3854" width="3.875" style="7" customWidth="1"/>
    <col min="3855" max="3855" width="5.125" style="7" customWidth="1"/>
    <col min="3856" max="3856" width="4.125" style="7" customWidth="1"/>
    <col min="3857" max="3858" width="0" style="7" hidden="1" customWidth="1"/>
    <col min="3859" max="4096" width="9" style="7"/>
    <col min="4097" max="4097" width="5.875" style="7" customWidth="1"/>
    <col min="4098" max="4098" width="5.375" style="7" customWidth="1"/>
    <col min="4099" max="4099" width="15.375" style="7" customWidth="1"/>
    <col min="4100" max="4101" width="19.625" style="7" customWidth="1"/>
    <col min="4102" max="4102" width="9.5" style="7" customWidth="1"/>
    <col min="4103" max="4103" width="19.625" style="7" customWidth="1"/>
    <col min="4104" max="4105" width="5.625" style="7" customWidth="1"/>
    <col min="4106" max="4106" width="6.25" style="7" customWidth="1"/>
    <col min="4107" max="4107" width="4.25" style="7" customWidth="1"/>
    <col min="4108" max="4110" width="3.875" style="7" customWidth="1"/>
    <col min="4111" max="4111" width="5.125" style="7" customWidth="1"/>
    <col min="4112" max="4112" width="4.125" style="7" customWidth="1"/>
    <col min="4113" max="4114" width="0" style="7" hidden="1" customWidth="1"/>
    <col min="4115" max="4352" width="9" style="7"/>
    <col min="4353" max="4353" width="5.875" style="7" customWidth="1"/>
    <col min="4354" max="4354" width="5.375" style="7" customWidth="1"/>
    <col min="4355" max="4355" width="15.375" style="7" customWidth="1"/>
    <col min="4356" max="4357" width="19.625" style="7" customWidth="1"/>
    <col min="4358" max="4358" width="9.5" style="7" customWidth="1"/>
    <col min="4359" max="4359" width="19.625" style="7" customWidth="1"/>
    <col min="4360" max="4361" width="5.625" style="7" customWidth="1"/>
    <col min="4362" max="4362" width="6.25" style="7" customWidth="1"/>
    <col min="4363" max="4363" width="4.25" style="7" customWidth="1"/>
    <col min="4364" max="4366" width="3.875" style="7" customWidth="1"/>
    <col min="4367" max="4367" width="5.125" style="7" customWidth="1"/>
    <col min="4368" max="4368" width="4.125" style="7" customWidth="1"/>
    <col min="4369" max="4370" width="0" style="7" hidden="1" customWidth="1"/>
    <col min="4371" max="4608" width="9" style="7"/>
    <col min="4609" max="4609" width="5.875" style="7" customWidth="1"/>
    <col min="4610" max="4610" width="5.375" style="7" customWidth="1"/>
    <col min="4611" max="4611" width="15.375" style="7" customWidth="1"/>
    <col min="4612" max="4613" width="19.625" style="7" customWidth="1"/>
    <col min="4614" max="4614" width="9.5" style="7" customWidth="1"/>
    <col min="4615" max="4615" width="19.625" style="7" customWidth="1"/>
    <col min="4616" max="4617" width="5.625" style="7" customWidth="1"/>
    <col min="4618" max="4618" width="6.25" style="7" customWidth="1"/>
    <col min="4619" max="4619" width="4.25" style="7" customWidth="1"/>
    <col min="4620" max="4622" width="3.875" style="7" customWidth="1"/>
    <col min="4623" max="4623" width="5.125" style="7" customWidth="1"/>
    <col min="4624" max="4624" width="4.125" style="7" customWidth="1"/>
    <col min="4625" max="4626" width="0" style="7" hidden="1" customWidth="1"/>
    <col min="4627" max="4864" width="9" style="7"/>
    <col min="4865" max="4865" width="5.875" style="7" customWidth="1"/>
    <col min="4866" max="4866" width="5.375" style="7" customWidth="1"/>
    <col min="4867" max="4867" width="15.375" style="7" customWidth="1"/>
    <col min="4868" max="4869" width="19.625" style="7" customWidth="1"/>
    <col min="4870" max="4870" width="9.5" style="7" customWidth="1"/>
    <col min="4871" max="4871" width="19.625" style="7" customWidth="1"/>
    <col min="4872" max="4873" width="5.625" style="7" customWidth="1"/>
    <col min="4874" max="4874" width="6.25" style="7" customWidth="1"/>
    <col min="4875" max="4875" width="4.25" style="7" customWidth="1"/>
    <col min="4876" max="4878" width="3.875" style="7" customWidth="1"/>
    <col min="4879" max="4879" width="5.125" style="7" customWidth="1"/>
    <col min="4880" max="4880" width="4.125" style="7" customWidth="1"/>
    <col min="4881" max="4882" width="0" style="7" hidden="1" customWidth="1"/>
    <col min="4883" max="5120" width="9" style="7"/>
    <col min="5121" max="5121" width="5.875" style="7" customWidth="1"/>
    <col min="5122" max="5122" width="5.375" style="7" customWidth="1"/>
    <col min="5123" max="5123" width="15.375" style="7" customWidth="1"/>
    <col min="5124" max="5125" width="19.625" style="7" customWidth="1"/>
    <col min="5126" max="5126" width="9.5" style="7" customWidth="1"/>
    <col min="5127" max="5127" width="19.625" style="7" customWidth="1"/>
    <col min="5128" max="5129" width="5.625" style="7" customWidth="1"/>
    <col min="5130" max="5130" width="6.25" style="7" customWidth="1"/>
    <col min="5131" max="5131" width="4.25" style="7" customWidth="1"/>
    <col min="5132" max="5134" width="3.875" style="7" customWidth="1"/>
    <col min="5135" max="5135" width="5.125" style="7" customWidth="1"/>
    <col min="5136" max="5136" width="4.125" style="7" customWidth="1"/>
    <col min="5137" max="5138" width="0" style="7" hidden="1" customWidth="1"/>
    <col min="5139" max="5376" width="9" style="7"/>
    <col min="5377" max="5377" width="5.875" style="7" customWidth="1"/>
    <col min="5378" max="5378" width="5.375" style="7" customWidth="1"/>
    <col min="5379" max="5379" width="15.375" style="7" customWidth="1"/>
    <col min="5380" max="5381" width="19.625" style="7" customWidth="1"/>
    <col min="5382" max="5382" width="9.5" style="7" customWidth="1"/>
    <col min="5383" max="5383" width="19.625" style="7" customWidth="1"/>
    <col min="5384" max="5385" width="5.625" style="7" customWidth="1"/>
    <col min="5386" max="5386" width="6.25" style="7" customWidth="1"/>
    <col min="5387" max="5387" width="4.25" style="7" customWidth="1"/>
    <col min="5388" max="5390" width="3.875" style="7" customWidth="1"/>
    <col min="5391" max="5391" width="5.125" style="7" customWidth="1"/>
    <col min="5392" max="5392" width="4.125" style="7" customWidth="1"/>
    <col min="5393" max="5394" width="0" style="7" hidden="1" customWidth="1"/>
    <col min="5395" max="5632" width="9" style="7"/>
    <col min="5633" max="5633" width="5.875" style="7" customWidth="1"/>
    <col min="5634" max="5634" width="5.375" style="7" customWidth="1"/>
    <col min="5635" max="5635" width="15.375" style="7" customWidth="1"/>
    <col min="5636" max="5637" width="19.625" style="7" customWidth="1"/>
    <col min="5638" max="5638" width="9.5" style="7" customWidth="1"/>
    <col min="5639" max="5639" width="19.625" style="7" customWidth="1"/>
    <col min="5640" max="5641" width="5.625" style="7" customWidth="1"/>
    <col min="5642" max="5642" width="6.25" style="7" customWidth="1"/>
    <col min="5643" max="5643" width="4.25" style="7" customWidth="1"/>
    <col min="5644" max="5646" width="3.875" style="7" customWidth="1"/>
    <col min="5647" max="5647" width="5.125" style="7" customWidth="1"/>
    <col min="5648" max="5648" width="4.125" style="7" customWidth="1"/>
    <col min="5649" max="5650" width="0" style="7" hidden="1" customWidth="1"/>
    <col min="5651" max="5888" width="9" style="7"/>
    <col min="5889" max="5889" width="5.875" style="7" customWidth="1"/>
    <col min="5890" max="5890" width="5.375" style="7" customWidth="1"/>
    <col min="5891" max="5891" width="15.375" style="7" customWidth="1"/>
    <col min="5892" max="5893" width="19.625" style="7" customWidth="1"/>
    <col min="5894" max="5894" width="9.5" style="7" customWidth="1"/>
    <col min="5895" max="5895" width="19.625" style="7" customWidth="1"/>
    <col min="5896" max="5897" width="5.625" style="7" customWidth="1"/>
    <col min="5898" max="5898" width="6.25" style="7" customWidth="1"/>
    <col min="5899" max="5899" width="4.25" style="7" customWidth="1"/>
    <col min="5900" max="5902" width="3.875" style="7" customWidth="1"/>
    <col min="5903" max="5903" width="5.125" style="7" customWidth="1"/>
    <col min="5904" max="5904" width="4.125" style="7" customWidth="1"/>
    <col min="5905" max="5906" width="0" style="7" hidden="1" customWidth="1"/>
    <col min="5907" max="6144" width="9" style="7"/>
    <col min="6145" max="6145" width="5.875" style="7" customWidth="1"/>
    <col min="6146" max="6146" width="5.375" style="7" customWidth="1"/>
    <col min="6147" max="6147" width="15.375" style="7" customWidth="1"/>
    <col min="6148" max="6149" width="19.625" style="7" customWidth="1"/>
    <col min="6150" max="6150" width="9.5" style="7" customWidth="1"/>
    <col min="6151" max="6151" width="19.625" style="7" customWidth="1"/>
    <col min="6152" max="6153" width="5.625" style="7" customWidth="1"/>
    <col min="6154" max="6154" width="6.25" style="7" customWidth="1"/>
    <col min="6155" max="6155" width="4.25" style="7" customWidth="1"/>
    <col min="6156" max="6158" width="3.875" style="7" customWidth="1"/>
    <col min="6159" max="6159" width="5.125" style="7" customWidth="1"/>
    <col min="6160" max="6160" width="4.125" style="7" customWidth="1"/>
    <col min="6161" max="6162" width="0" style="7" hidden="1" customWidth="1"/>
    <col min="6163" max="6400" width="9" style="7"/>
    <col min="6401" max="6401" width="5.875" style="7" customWidth="1"/>
    <col min="6402" max="6402" width="5.375" style="7" customWidth="1"/>
    <col min="6403" max="6403" width="15.375" style="7" customWidth="1"/>
    <col min="6404" max="6405" width="19.625" style="7" customWidth="1"/>
    <col min="6406" max="6406" width="9.5" style="7" customWidth="1"/>
    <col min="6407" max="6407" width="19.625" style="7" customWidth="1"/>
    <col min="6408" max="6409" width="5.625" style="7" customWidth="1"/>
    <col min="6410" max="6410" width="6.25" style="7" customWidth="1"/>
    <col min="6411" max="6411" width="4.25" style="7" customWidth="1"/>
    <col min="6412" max="6414" width="3.875" style="7" customWidth="1"/>
    <col min="6415" max="6415" width="5.125" style="7" customWidth="1"/>
    <col min="6416" max="6416" width="4.125" style="7" customWidth="1"/>
    <col min="6417" max="6418" width="0" style="7" hidden="1" customWidth="1"/>
    <col min="6419" max="6656" width="9" style="7"/>
    <col min="6657" max="6657" width="5.875" style="7" customWidth="1"/>
    <col min="6658" max="6658" width="5.375" style="7" customWidth="1"/>
    <col min="6659" max="6659" width="15.375" style="7" customWidth="1"/>
    <col min="6660" max="6661" width="19.625" style="7" customWidth="1"/>
    <col min="6662" max="6662" width="9.5" style="7" customWidth="1"/>
    <col min="6663" max="6663" width="19.625" style="7" customWidth="1"/>
    <col min="6664" max="6665" width="5.625" style="7" customWidth="1"/>
    <col min="6666" max="6666" width="6.25" style="7" customWidth="1"/>
    <col min="6667" max="6667" width="4.25" style="7" customWidth="1"/>
    <col min="6668" max="6670" width="3.875" style="7" customWidth="1"/>
    <col min="6671" max="6671" width="5.125" style="7" customWidth="1"/>
    <col min="6672" max="6672" width="4.125" style="7" customWidth="1"/>
    <col min="6673" max="6674" width="0" style="7" hidden="1" customWidth="1"/>
    <col min="6675" max="6912" width="9" style="7"/>
    <col min="6913" max="6913" width="5.875" style="7" customWidth="1"/>
    <col min="6914" max="6914" width="5.375" style="7" customWidth="1"/>
    <col min="6915" max="6915" width="15.375" style="7" customWidth="1"/>
    <col min="6916" max="6917" width="19.625" style="7" customWidth="1"/>
    <col min="6918" max="6918" width="9.5" style="7" customWidth="1"/>
    <col min="6919" max="6919" width="19.625" style="7" customWidth="1"/>
    <col min="6920" max="6921" width="5.625" style="7" customWidth="1"/>
    <col min="6922" max="6922" width="6.25" style="7" customWidth="1"/>
    <col min="6923" max="6923" width="4.25" style="7" customWidth="1"/>
    <col min="6924" max="6926" width="3.875" style="7" customWidth="1"/>
    <col min="6927" max="6927" width="5.125" style="7" customWidth="1"/>
    <col min="6928" max="6928" width="4.125" style="7" customWidth="1"/>
    <col min="6929" max="6930" width="0" style="7" hidden="1" customWidth="1"/>
    <col min="6931" max="7168" width="9" style="7"/>
    <col min="7169" max="7169" width="5.875" style="7" customWidth="1"/>
    <col min="7170" max="7170" width="5.375" style="7" customWidth="1"/>
    <col min="7171" max="7171" width="15.375" style="7" customWidth="1"/>
    <col min="7172" max="7173" width="19.625" style="7" customWidth="1"/>
    <col min="7174" max="7174" width="9.5" style="7" customWidth="1"/>
    <col min="7175" max="7175" width="19.625" style="7" customWidth="1"/>
    <col min="7176" max="7177" width="5.625" style="7" customWidth="1"/>
    <col min="7178" max="7178" width="6.25" style="7" customWidth="1"/>
    <col min="7179" max="7179" width="4.25" style="7" customWidth="1"/>
    <col min="7180" max="7182" width="3.875" style="7" customWidth="1"/>
    <col min="7183" max="7183" width="5.125" style="7" customWidth="1"/>
    <col min="7184" max="7184" width="4.125" style="7" customWidth="1"/>
    <col min="7185" max="7186" width="0" style="7" hidden="1" customWidth="1"/>
    <col min="7187" max="7424" width="9" style="7"/>
    <col min="7425" max="7425" width="5.875" style="7" customWidth="1"/>
    <col min="7426" max="7426" width="5.375" style="7" customWidth="1"/>
    <col min="7427" max="7427" width="15.375" style="7" customWidth="1"/>
    <col min="7428" max="7429" width="19.625" style="7" customWidth="1"/>
    <col min="7430" max="7430" width="9.5" style="7" customWidth="1"/>
    <col min="7431" max="7431" width="19.625" style="7" customWidth="1"/>
    <col min="7432" max="7433" width="5.625" style="7" customWidth="1"/>
    <col min="7434" max="7434" width="6.25" style="7" customWidth="1"/>
    <col min="7435" max="7435" width="4.25" style="7" customWidth="1"/>
    <col min="7436" max="7438" width="3.875" style="7" customWidth="1"/>
    <col min="7439" max="7439" width="5.125" style="7" customWidth="1"/>
    <col min="7440" max="7440" width="4.125" style="7" customWidth="1"/>
    <col min="7441" max="7442" width="0" style="7" hidden="1" customWidth="1"/>
    <col min="7443" max="7680" width="9" style="7"/>
    <col min="7681" max="7681" width="5.875" style="7" customWidth="1"/>
    <col min="7682" max="7682" width="5.375" style="7" customWidth="1"/>
    <col min="7683" max="7683" width="15.375" style="7" customWidth="1"/>
    <col min="7684" max="7685" width="19.625" style="7" customWidth="1"/>
    <col min="7686" max="7686" width="9.5" style="7" customWidth="1"/>
    <col min="7687" max="7687" width="19.625" style="7" customWidth="1"/>
    <col min="7688" max="7689" width="5.625" style="7" customWidth="1"/>
    <col min="7690" max="7690" width="6.25" style="7" customWidth="1"/>
    <col min="7691" max="7691" width="4.25" style="7" customWidth="1"/>
    <col min="7692" max="7694" width="3.875" style="7" customWidth="1"/>
    <col min="7695" max="7695" width="5.125" style="7" customWidth="1"/>
    <col min="7696" max="7696" width="4.125" style="7" customWidth="1"/>
    <col min="7697" max="7698" width="0" style="7" hidden="1" customWidth="1"/>
    <col min="7699" max="7936" width="9" style="7"/>
    <col min="7937" max="7937" width="5.875" style="7" customWidth="1"/>
    <col min="7938" max="7938" width="5.375" style="7" customWidth="1"/>
    <col min="7939" max="7939" width="15.375" style="7" customWidth="1"/>
    <col min="7940" max="7941" width="19.625" style="7" customWidth="1"/>
    <col min="7942" max="7942" width="9.5" style="7" customWidth="1"/>
    <col min="7943" max="7943" width="19.625" style="7" customWidth="1"/>
    <col min="7944" max="7945" width="5.625" style="7" customWidth="1"/>
    <col min="7946" max="7946" width="6.25" style="7" customWidth="1"/>
    <col min="7947" max="7947" width="4.25" style="7" customWidth="1"/>
    <col min="7948" max="7950" width="3.875" style="7" customWidth="1"/>
    <col min="7951" max="7951" width="5.125" style="7" customWidth="1"/>
    <col min="7952" max="7952" width="4.125" style="7" customWidth="1"/>
    <col min="7953" max="7954" width="0" style="7" hidden="1" customWidth="1"/>
    <col min="7955" max="8192" width="9" style="7"/>
    <col min="8193" max="8193" width="5.875" style="7" customWidth="1"/>
    <col min="8194" max="8194" width="5.375" style="7" customWidth="1"/>
    <col min="8195" max="8195" width="15.375" style="7" customWidth="1"/>
    <col min="8196" max="8197" width="19.625" style="7" customWidth="1"/>
    <col min="8198" max="8198" width="9.5" style="7" customWidth="1"/>
    <col min="8199" max="8199" width="19.625" style="7" customWidth="1"/>
    <col min="8200" max="8201" width="5.625" style="7" customWidth="1"/>
    <col min="8202" max="8202" width="6.25" style="7" customWidth="1"/>
    <col min="8203" max="8203" width="4.25" style="7" customWidth="1"/>
    <col min="8204" max="8206" width="3.875" style="7" customWidth="1"/>
    <col min="8207" max="8207" width="5.125" style="7" customWidth="1"/>
    <col min="8208" max="8208" width="4.125" style="7" customWidth="1"/>
    <col min="8209" max="8210" width="0" style="7" hidden="1" customWidth="1"/>
    <col min="8211" max="8448" width="9" style="7"/>
    <col min="8449" max="8449" width="5.875" style="7" customWidth="1"/>
    <col min="8450" max="8450" width="5.375" style="7" customWidth="1"/>
    <col min="8451" max="8451" width="15.375" style="7" customWidth="1"/>
    <col min="8452" max="8453" width="19.625" style="7" customWidth="1"/>
    <col min="8454" max="8454" width="9.5" style="7" customWidth="1"/>
    <col min="8455" max="8455" width="19.625" style="7" customWidth="1"/>
    <col min="8456" max="8457" width="5.625" style="7" customWidth="1"/>
    <col min="8458" max="8458" width="6.25" style="7" customWidth="1"/>
    <col min="8459" max="8459" width="4.25" style="7" customWidth="1"/>
    <col min="8460" max="8462" width="3.875" style="7" customWidth="1"/>
    <col min="8463" max="8463" width="5.125" style="7" customWidth="1"/>
    <col min="8464" max="8464" width="4.125" style="7" customWidth="1"/>
    <col min="8465" max="8466" width="0" style="7" hidden="1" customWidth="1"/>
    <col min="8467" max="8704" width="9" style="7"/>
    <col min="8705" max="8705" width="5.875" style="7" customWidth="1"/>
    <col min="8706" max="8706" width="5.375" style="7" customWidth="1"/>
    <col min="8707" max="8707" width="15.375" style="7" customWidth="1"/>
    <col min="8708" max="8709" width="19.625" style="7" customWidth="1"/>
    <col min="8710" max="8710" width="9.5" style="7" customWidth="1"/>
    <col min="8711" max="8711" width="19.625" style="7" customWidth="1"/>
    <col min="8712" max="8713" width="5.625" style="7" customWidth="1"/>
    <col min="8714" max="8714" width="6.25" style="7" customWidth="1"/>
    <col min="8715" max="8715" width="4.25" style="7" customWidth="1"/>
    <col min="8716" max="8718" width="3.875" style="7" customWidth="1"/>
    <col min="8719" max="8719" width="5.125" style="7" customWidth="1"/>
    <col min="8720" max="8720" width="4.125" style="7" customWidth="1"/>
    <col min="8721" max="8722" width="0" style="7" hidden="1" customWidth="1"/>
    <col min="8723" max="8960" width="9" style="7"/>
    <col min="8961" max="8961" width="5.875" style="7" customWidth="1"/>
    <col min="8962" max="8962" width="5.375" style="7" customWidth="1"/>
    <col min="8963" max="8963" width="15.375" style="7" customWidth="1"/>
    <col min="8964" max="8965" width="19.625" style="7" customWidth="1"/>
    <col min="8966" max="8966" width="9.5" style="7" customWidth="1"/>
    <col min="8967" max="8967" width="19.625" style="7" customWidth="1"/>
    <col min="8968" max="8969" width="5.625" style="7" customWidth="1"/>
    <col min="8970" max="8970" width="6.25" style="7" customWidth="1"/>
    <col min="8971" max="8971" width="4.25" style="7" customWidth="1"/>
    <col min="8972" max="8974" width="3.875" style="7" customWidth="1"/>
    <col min="8975" max="8975" width="5.125" style="7" customWidth="1"/>
    <col min="8976" max="8976" width="4.125" style="7" customWidth="1"/>
    <col min="8977" max="8978" width="0" style="7" hidden="1" customWidth="1"/>
    <col min="8979" max="9216" width="9" style="7"/>
    <col min="9217" max="9217" width="5.875" style="7" customWidth="1"/>
    <col min="9218" max="9218" width="5.375" style="7" customWidth="1"/>
    <col min="9219" max="9219" width="15.375" style="7" customWidth="1"/>
    <col min="9220" max="9221" width="19.625" style="7" customWidth="1"/>
    <col min="9222" max="9222" width="9.5" style="7" customWidth="1"/>
    <col min="9223" max="9223" width="19.625" style="7" customWidth="1"/>
    <col min="9224" max="9225" width="5.625" style="7" customWidth="1"/>
    <col min="9226" max="9226" width="6.25" style="7" customWidth="1"/>
    <col min="9227" max="9227" width="4.25" style="7" customWidth="1"/>
    <col min="9228" max="9230" width="3.875" style="7" customWidth="1"/>
    <col min="9231" max="9231" width="5.125" style="7" customWidth="1"/>
    <col min="9232" max="9232" width="4.125" style="7" customWidth="1"/>
    <col min="9233" max="9234" width="0" style="7" hidden="1" customWidth="1"/>
    <col min="9235" max="9472" width="9" style="7"/>
    <col min="9473" max="9473" width="5.875" style="7" customWidth="1"/>
    <col min="9474" max="9474" width="5.375" style="7" customWidth="1"/>
    <col min="9475" max="9475" width="15.375" style="7" customWidth="1"/>
    <col min="9476" max="9477" width="19.625" style="7" customWidth="1"/>
    <col min="9478" max="9478" width="9.5" style="7" customWidth="1"/>
    <col min="9479" max="9479" width="19.625" style="7" customWidth="1"/>
    <col min="9480" max="9481" width="5.625" style="7" customWidth="1"/>
    <col min="9482" max="9482" width="6.25" style="7" customWidth="1"/>
    <col min="9483" max="9483" width="4.25" style="7" customWidth="1"/>
    <col min="9484" max="9486" width="3.875" style="7" customWidth="1"/>
    <col min="9487" max="9487" width="5.125" style="7" customWidth="1"/>
    <col min="9488" max="9488" width="4.125" style="7" customWidth="1"/>
    <col min="9489" max="9490" width="0" style="7" hidden="1" customWidth="1"/>
    <col min="9491" max="9728" width="9" style="7"/>
    <col min="9729" max="9729" width="5.875" style="7" customWidth="1"/>
    <col min="9730" max="9730" width="5.375" style="7" customWidth="1"/>
    <col min="9731" max="9731" width="15.375" style="7" customWidth="1"/>
    <col min="9732" max="9733" width="19.625" style="7" customWidth="1"/>
    <col min="9734" max="9734" width="9.5" style="7" customWidth="1"/>
    <col min="9735" max="9735" width="19.625" style="7" customWidth="1"/>
    <col min="9736" max="9737" width="5.625" style="7" customWidth="1"/>
    <col min="9738" max="9738" width="6.25" style="7" customWidth="1"/>
    <col min="9739" max="9739" width="4.25" style="7" customWidth="1"/>
    <col min="9740" max="9742" width="3.875" style="7" customWidth="1"/>
    <col min="9743" max="9743" width="5.125" style="7" customWidth="1"/>
    <col min="9744" max="9744" width="4.125" style="7" customWidth="1"/>
    <col min="9745" max="9746" width="0" style="7" hidden="1" customWidth="1"/>
    <col min="9747" max="9984" width="9" style="7"/>
    <col min="9985" max="9985" width="5.875" style="7" customWidth="1"/>
    <col min="9986" max="9986" width="5.375" style="7" customWidth="1"/>
    <col min="9987" max="9987" width="15.375" style="7" customWidth="1"/>
    <col min="9988" max="9989" width="19.625" style="7" customWidth="1"/>
    <col min="9990" max="9990" width="9.5" style="7" customWidth="1"/>
    <col min="9991" max="9991" width="19.625" style="7" customWidth="1"/>
    <col min="9992" max="9993" width="5.625" style="7" customWidth="1"/>
    <col min="9994" max="9994" width="6.25" style="7" customWidth="1"/>
    <col min="9995" max="9995" width="4.25" style="7" customWidth="1"/>
    <col min="9996" max="9998" width="3.875" style="7" customWidth="1"/>
    <col min="9999" max="9999" width="5.125" style="7" customWidth="1"/>
    <col min="10000" max="10000" width="4.125" style="7" customWidth="1"/>
    <col min="10001" max="10002" width="0" style="7" hidden="1" customWidth="1"/>
    <col min="10003" max="10240" width="9" style="7"/>
    <col min="10241" max="10241" width="5.875" style="7" customWidth="1"/>
    <col min="10242" max="10242" width="5.375" style="7" customWidth="1"/>
    <col min="10243" max="10243" width="15.375" style="7" customWidth="1"/>
    <col min="10244" max="10245" width="19.625" style="7" customWidth="1"/>
    <col min="10246" max="10246" width="9.5" style="7" customWidth="1"/>
    <col min="10247" max="10247" width="19.625" style="7" customWidth="1"/>
    <col min="10248" max="10249" width="5.625" style="7" customWidth="1"/>
    <col min="10250" max="10250" width="6.25" style="7" customWidth="1"/>
    <col min="10251" max="10251" width="4.25" style="7" customWidth="1"/>
    <col min="10252" max="10254" width="3.875" style="7" customWidth="1"/>
    <col min="10255" max="10255" width="5.125" style="7" customWidth="1"/>
    <col min="10256" max="10256" width="4.125" style="7" customWidth="1"/>
    <col min="10257" max="10258" width="0" style="7" hidden="1" customWidth="1"/>
    <col min="10259" max="10496" width="9" style="7"/>
    <col min="10497" max="10497" width="5.875" style="7" customWidth="1"/>
    <col min="10498" max="10498" width="5.375" style="7" customWidth="1"/>
    <col min="10499" max="10499" width="15.375" style="7" customWidth="1"/>
    <col min="10500" max="10501" width="19.625" style="7" customWidth="1"/>
    <col min="10502" max="10502" width="9.5" style="7" customWidth="1"/>
    <col min="10503" max="10503" width="19.625" style="7" customWidth="1"/>
    <col min="10504" max="10505" width="5.625" style="7" customWidth="1"/>
    <col min="10506" max="10506" width="6.25" style="7" customWidth="1"/>
    <col min="10507" max="10507" width="4.25" style="7" customWidth="1"/>
    <col min="10508" max="10510" width="3.875" style="7" customWidth="1"/>
    <col min="10511" max="10511" width="5.125" style="7" customWidth="1"/>
    <col min="10512" max="10512" width="4.125" style="7" customWidth="1"/>
    <col min="10513" max="10514" width="0" style="7" hidden="1" customWidth="1"/>
    <col min="10515" max="10752" width="9" style="7"/>
    <col min="10753" max="10753" width="5.875" style="7" customWidth="1"/>
    <col min="10754" max="10754" width="5.375" style="7" customWidth="1"/>
    <col min="10755" max="10755" width="15.375" style="7" customWidth="1"/>
    <col min="10756" max="10757" width="19.625" style="7" customWidth="1"/>
    <col min="10758" max="10758" width="9.5" style="7" customWidth="1"/>
    <col min="10759" max="10759" width="19.625" style="7" customWidth="1"/>
    <col min="10760" max="10761" width="5.625" style="7" customWidth="1"/>
    <col min="10762" max="10762" width="6.25" style="7" customWidth="1"/>
    <col min="10763" max="10763" width="4.25" style="7" customWidth="1"/>
    <col min="10764" max="10766" width="3.875" style="7" customWidth="1"/>
    <col min="10767" max="10767" width="5.125" style="7" customWidth="1"/>
    <col min="10768" max="10768" width="4.125" style="7" customWidth="1"/>
    <col min="10769" max="10770" width="0" style="7" hidden="1" customWidth="1"/>
    <col min="10771" max="11008" width="9" style="7"/>
    <col min="11009" max="11009" width="5.875" style="7" customWidth="1"/>
    <col min="11010" max="11010" width="5.375" style="7" customWidth="1"/>
    <col min="11011" max="11011" width="15.375" style="7" customWidth="1"/>
    <col min="11012" max="11013" width="19.625" style="7" customWidth="1"/>
    <col min="11014" max="11014" width="9.5" style="7" customWidth="1"/>
    <col min="11015" max="11015" width="19.625" style="7" customWidth="1"/>
    <col min="11016" max="11017" width="5.625" style="7" customWidth="1"/>
    <col min="11018" max="11018" width="6.25" style="7" customWidth="1"/>
    <col min="11019" max="11019" width="4.25" style="7" customWidth="1"/>
    <col min="11020" max="11022" width="3.875" style="7" customWidth="1"/>
    <col min="11023" max="11023" width="5.125" style="7" customWidth="1"/>
    <col min="11024" max="11024" width="4.125" style="7" customWidth="1"/>
    <col min="11025" max="11026" width="0" style="7" hidden="1" customWidth="1"/>
    <col min="11027" max="11264" width="9" style="7"/>
    <col min="11265" max="11265" width="5.875" style="7" customWidth="1"/>
    <col min="11266" max="11266" width="5.375" style="7" customWidth="1"/>
    <col min="11267" max="11267" width="15.375" style="7" customWidth="1"/>
    <col min="11268" max="11269" width="19.625" style="7" customWidth="1"/>
    <col min="11270" max="11270" width="9.5" style="7" customWidth="1"/>
    <col min="11271" max="11271" width="19.625" style="7" customWidth="1"/>
    <col min="11272" max="11273" width="5.625" style="7" customWidth="1"/>
    <col min="11274" max="11274" width="6.25" style="7" customWidth="1"/>
    <col min="11275" max="11275" width="4.25" style="7" customWidth="1"/>
    <col min="11276" max="11278" width="3.875" style="7" customWidth="1"/>
    <col min="11279" max="11279" width="5.125" style="7" customWidth="1"/>
    <col min="11280" max="11280" width="4.125" style="7" customWidth="1"/>
    <col min="11281" max="11282" width="0" style="7" hidden="1" customWidth="1"/>
    <col min="11283" max="11520" width="9" style="7"/>
    <col min="11521" max="11521" width="5.875" style="7" customWidth="1"/>
    <col min="11522" max="11522" width="5.375" style="7" customWidth="1"/>
    <col min="11523" max="11523" width="15.375" style="7" customWidth="1"/>
    <col min="11524" max="11525" width="19.625" style="7" customWidth="1"/>
    <col min="11526" max="11526" width="9.5" style="7" customWidth="1"/>
    <col min="11527" max="11527" width="19.625" style="7" customWidth="1"/>
    <col min="11528" max="11529" width="5.625" style="7" customWidth="1"/>
    <col min="11530" max="11530" width="6.25" style="7" customWidth="1"/>
    <col min="11531" max="11531" width="4.25" style="7" customWidth="1"/>
    <col min="11532" max="11534" width="3.875" style="7" customWidth="1"/>
    <col min="11535" max="11535" width="5.125" style="7" customWidth="1"/>
    <col min="11536" max="11536" width="4.125" style="7" customWidth="1"/>
    <col min="11537" max="11538" width="0" style="7" hidden="1" customWidth="1"/>
    <col min="11539" max="11776" width="9" style="7"/>
    <col min="11777" max="11777" width="5.875" style="7" customWidth="1"/>
    <col min="11778" max="11778" width="5.375" style="7" customWidth="1"/>
    <col min="11779" max="11779" width="15.375" style="7" customWidth="1"/>
    <col min="11780" max="11781" width="19.625" style="7" customWidth="1"/>
    <col min="11782" max="11782" width="9.5" style="7" customWidth="1"/>
    <col min="11783" max="11783" width="19.625" style="7" customWidth="1"/>
    <col min="11784" max="11785" width="5.625" style="7" customWidth="1"/>
    <col min="11786" max="11786" width="6.25" style="7" customWidth="1"/>
    <col min="11787" max="11787" width="4.25" style="7" customWidth="1"/>
    <col min="11788" max="11790" width="3.875" style="7" customWidth="1"/>
    <col min="11791" max="11791" width="5.125" style="7" customWidth="1"/>
    <col min="11792" max="11792" width="4.125" style="7" customWidth="1"/>
    <col min="11793" max="11794" width="0" style="7" hidden="1" customWidth="1"/>
    <col min="11795" max="12032" width="9" style="7"/>
    <col min="12033" max="12033" width="5.875" style="7" customWidth="1"/>
    <col min="12034" max="12034" width="5.375" style="7" customWidth="1"/>
    <col min="12035" max="12035" width="15.375" style="7" customWidth="1"/>
    <col min="12036" max="12037" width="19.625" style="7" customWidth="1"/>
    <col min="12038" max="12038" width="9.5" style="7" customWidth="1"/>
    <col min="12039" max="12039" width="19.625" style="7" customWidth="1"/>
    <col min="12040" max="12041" width="5.625" style="7" customWidth="1"/>
    <col min="12042" max="12042" width="6.25" style="7" customWidth="1"/>
    <col min="12043" max="12043" width="4.25" style="7" customWidth="1"/>
    <col min="12044" max="12046" width="3.875" style="7" customWidth="1"/>
    <col min="12047" max="12047" width="5.125" style="7" customWidth="1"/>
    <col min="12048" max="12048" width="4.125" style="7" customWidth="1"/>
    <col min="12049" max="12050" width="0" style="7" hidden="1" customWidth="1"/>
    <col min="12051" max="12288" width="9" style="7"/>
    <col min="12289" max="12289" width="5.875" style="7" customWidth="1"/>
    <col min="12290" max="12290" width="5.375" style="7" customWidth="1"/>
    <col min="12291" max="12291" width="15.375" style="7" customWidth="1"/>
    <col min="12292" max="12293" width="19.625" style="7" customWidth="1"/>
    <col min="12294" max="12294" width="9.5" style="7" customWidth="1"/>
    <col min="12295" max="12295" width="19.625" style="7" customWidth="1"/>
    <col min="12296" max="12297" width="5.625" style="7" customWidth="1"/>
    <col min="12298" max="12298" width="6.25" style="7" customWidth="1"/>
    <col min="12299" max="12299" width="4.25" style="7" customWidth="1"/>
    <col min="12300" max="12302" width="3.875" style="7" customWidth="1"/>
    <col min="12303" max="12303" width="5.125" style="7" customWidth="1"/>
    <col min="12304" max="12304" width="4.125" style="7" customWidth="1"/>
    <col min="12305" max="12306" width="0" style="7" hidden="1" customWidth="1"/>
    <col min="12307" max="12544" width="9" style="7"/>
    <col min="12545" max="12545" width="5.875" style="7" customWidth="1"/>
    <col min="12546" max="12546" width="5.375" style="7" customWidth="1"/>
    <col min="12547" max="12547" width="15.375" style="7" customWidth="1"/>
    <col min="12548" max="12549" width="19.625" style="7" customWidth="1"/>
    <col min="12550" max="12550" width="9.5" style="7" customWidth="1"/>
    <col min="12551" max="12551" width="19.625" style="7" customWidth="1"/>
    <col min="12552" max="12553" width="5.625" style="7" customWidth="1"/>
    <col min="12554" max="12554" width="6.25" style="7" customWidth="1"/>
    <col min="12555" max="12555" width="4.25" style="7" customWidth="1"/>
    <col min="12556" max="12558" width="3.875" style="7" customWidth="1"/>
    <col min="12559" max="12559" width="5.125" style="7" customWidth="1"/>
    <col min="12560" max="12560" width="4.125" style="7" customWidth="1"/>
    <col min="12561" max="12562" width="0" style="7" hidden="1" customWidth="1"/>
    <col min="12563" max="12800" width="9" style="7"/>
    <col min="12801" max="12801" width="5.875" style="7" customWidth="1"/>
    <col min="12802" max="12802" width="5.375" style="7" customWidth="1"/>
    <col min="12803" max="12803" width="15.375" style="7" customWidth="1"/>
    <col min="12804" max="12805" width="19.625" style="7" customWidth="1"/>
    <col min="12806" max="12806" width="9.5" style="7" customWidth="1"/>
    <col min="12807" max="12807" width="19.625" style="7" customWidth="1"/>
    <col min="12808" max="12809" width="5.625" style="7" customWidth="1"/>
    <col min="12810" max="12810" width="6.25" style="7" customWidth="1"/>
    <col min="12811" max="12811" width="4.25" style="7" customWidth="1"/>
    <col min="12812" max="12814" width="3.875" style="7" customWidth="1"/>
    <col min="12815" max="12815" width="5.125" style="7" customWidth="1"/>
    <col min="12816" max="12816" width="4.125" style="7" customWidth="1"/>
    <col min="12817" max="12818" width="0" style="7" hidden="1" customWidth="1"/>
    <col min="12819" max="13056" width="9" style="7"/>
    <col min="13057" max="13057" width="5.875" style="7" customWidth="1"/>
    <col min="13058" max="13058" width="5.375" style="7" customWidth="1"/>
    <col min="13059" max="13059" width="15.375" style="7" customWidth="1"/>
    <col min="13060" max="13061" width="19.625" style="7" customWidth="1"/>
    <col min="13062" max="13062" width="9.5" style="7" customWidth="1"/>
    <col min="13063" max="13063" width="19.625" style="7" customWidth="1"/>
    <col min="13064" max="13065" width="5.625" style="7" customWidth="1"/>
    <col min="13066" max="13066" width="6.25" style="7" customWidth="1"/>
    <col min="13067" max="13067" width="4.25" style="7" customWidth="1"/>
    <col min="13068" max="13070" width="3.875" style="7" customWidth="1"/>
    <col min="13071" max="13071" width="5.125" style="7" customWidth="1"/>
    <col min="13072" max="13072" width="4.125" style="7" customWidth="1"/>
    <col min="13073" max="13074" width="0" style="7" hidden="1" customWidth="1"/>
    <col min="13075" max="13312" width="9" style="7"/>
    <col min="13313" max="13313" width="5.875" style="7" customWidth="1"/>
    <col min="13314" max="13314" width="5.375" style="7" customWidth="1"/>
    <col min="13315" max="13315" width="15.375" style="7" customWidth="1"/>
    <col min="13316" max="13317" width="19.625" style="7" customWidth="1"/>
    <col min="13318" max="13318" width="9.5" style="7" customWidth="1"/>
    <col min="13319" max="13319" width="19.625" style="7" customWidth="1"/>
    <col min="13320" max="13321" width="5.625" style="7" customWidth="1"/>
    <col min="13322" max="13322" width="6.25" style="7" customWidth="1"/>
    <col min="13323" max="13323" width="4.25" style="7" customWidth="1"/>
    <col min="13324" max="13326" width="3.875" style="7" customWidth="1"/>
    <col min="13327" max="13327" width="5.125" style="7" customWidth="1"/>
    <col min="13328" max="13328" width="4.125" style="7" customWidth="1"/>
    <col min="13329" max="13330" width="0" style="7" hidden="1" customWidth="1"/>
    <col min="13331" max="13568" width="9" style="7"/>
    <col min="13569" max="13569" width="5.875" style="7" customWidth="1"/>
    <col min="13570" max="13570" width="5.375" style="7" customWidth="1"/>
    <col min="13571" max="13571" width="15.375" style="7" customWidth="1"/>
    <col min="13572" max="13573" width="19.625" style="7" customWidth="1"/>
    <col min="13574" max="13574" width="9.5" style="7" customWidth="1"/>
    <col min="13575" max="13575" width="19.625" style="7" customWidth="1"/>
    <col min="13576" max="13577" width="5.625" style="7" customWidth="1"/>
    <col min="13578" max="13578" width="6.25" style="7" customWidth="1"/>
    <col min="13579" max="13579" width="4.25" style="7" customWidth="1"/>
    <col min="13580" max="13582" width="3.875" style="7" customWidth="1"/>
    <col min="13583" max="13583" width="5.125" style="7" customWidth="1"/>
    <col min="13584" max="13584" width="4.125" style="7" customWidth="1"/>
    <col min="13585" max="13586" width="0" style="7" hidden="1" customWidth="1"/>
    <col min="13587" max="13824" width="9" style="7"/>
    <col min="13825" max="13825" width="5.875" style="7" customWidth="1"/>
    <col min="13826" max="13826" width="5.375" style="7" customWidth="1"/>
    <col min="13827" max="13827" width="15.375" style="7" customWidth="1"/>
    <col min="13828" max="13829" width="19.625" style="7" customWidth="1"/>
    <col min="13830" max="13830" width="9.5" style="7" customWidth="1"/>
    <col min="13831" max="13831" width="19.625" style="7" customWidth="1"/>
    <col min="13832" max="13833" width="5.625" style="7" customWidth="1"/>
    <col min="13834" max="13834" width="6.25" style="7" customWidth="1"/>
    <col min="13835" max="13835" width="4.25" style="7" customWidth="1"/>
    <col min="13836" max="13838" width="3.875" style="7" customWidth="1"/>
    <col min="13839" max="13839" width="5.125" style="7" customWidth="1"/>
    <col min="13840" max="13840" width="4.125" style="7" customWidth="1"/>
    <col min="13841" max="13842" width="0" style="7" hidden="1" customWidth="1"/>
    <col min="13843" max="14080" width="9" style="7"/>
    <col min="14081" max="14081" width="5.875" style="7" customWidth="1"/>
    <col min="14082" max="14082" width="5.375" style="7" customWidth="1"/>
    <col min="14083" max="14083" width="15.375" style="7" customWidth="1"/>
    <col min="14084" max="14085" width="19.625" style="7" customWidth="1"/>
    <col min="14086" max="14086" width="9.5" style="7" customWidth="1"/>
    <col min="14087" max="14087" width="19.625" style="7" customWidth="1"/>
    <col min="14088" max="14089" width="5.625" style="7" customWidth="1"/>
    <col min="14090" max="14090" width="6.25" style="7" customWidth="1"/>
    <col min="14091" max="14091" width="4.25" style="7" customWidth="1"/>
    <col min="14092" max="14094" width="3.875" style="7" customWidth="1"/>
    <col min="14095" max="14095" width="5.125" style="7" customWidth="1"/>
    <col min="14096" max="14096" width="4.125" style="7" customWidth="1"/>
    <col min="14097" max="14098" width="0" style="7" hidden="1" customWidth="1"/>
    <col min="14099" max="14336" width="9" style="7"/>
    <col min="14337" max="14337" width="5.875" style="7" customWidth="1"/>
    <col min="14338" max="14338" width="5.375" style="7" customWidth="1"/>
    <col min="14339" max="14339" width="15.375" style="7" customWidth="1"/>
    <col min="14340" max="14341" width="19.625" style="7" customWidth="1"/>
    <col min="14342" max="14342" width="9.5" style="7" customWidth="1"/>
    <col min="14343" max="14343" width="19.625" style="7" customWidth="1"/>
    <col min="14344" max="14345" width="5.625" style="7" customWidth="1"/>
    <col min="14346" max="14346" width="6.25" style="7" customWidth="1"/>
    <col min="14347" max="14347" width="4.25" style="7" customWidth="1"/>
    <col min="14348" max="14350" width="3.875" style="7" customWidth="1"/>
    <col min="14351" max="14351" width="5.125" style="7" customWidth="1"/>
    <col min="14352" max="14352" width="4.125" style="7" customWidth="1"/>
    <col min="14353" max="14354" width="0" style="7" hidden="1" customWidth="1"/>
    <col min="14355" max="14592" width="9" style="7"/>
    <col min="14593" max="14593" width="5.875" style="7" customWidth="1"/>
    <col min="14594" max="14594" width="5.375" style="7" customWidth="1"/>
    <col min="14595" max="14595" width="15.375" style="7" customWidth="1"/>
    <col min="14596" max="14597" width="19.625" style="7" customWidth="1"/>
    <col min="14598" max="14598" width="9.5" style="7" customWidth="1"/>
    <col min="14599" max="14599" width="19.625" style="7" customWidth="1"/>
    <col min="14600" max="14601" width="5.625" style="7" customWidth="1"/>
    <col min="14602" max="14602" width="6.25" style="7" customWidth="1"/>
    <col min="14603" max="14603" width="4.25" style="7" customWidth="1"/>
    <col min="14604" max="14606" width="3.875" style="7" customWidth="1"/>
    <col min="14607" max="14607" width="5.125" style="7" customWidth="1"/>
    <col min="14608" max="14608" width="4.125" style="7" customWidth="1"/>
    <col min="14609" max="14610" width="0" style="7" hidden="1" customWidth="1"/>
    <col min="14611" max="14848" width="9" style="7"/>
    <col min="14849" max="14849" width="5.875" style="7" customWidth="1"/>
    <col min="14850" max="14850" width="5.375" style="7" customWidth="1"/>
    <col min="14851" max="14851" width="15.375" style="7" customWidth="1"/>
    <col min="14852" max="14853" width="19.625" style="7" customWidth="1"/>
    <col min="14854" max="14854" width="9.5" style="7" customWidth="1"/>
    <col min="14855" max="14855" width="19.625" style="7" customWidth="1"/>
    <col min="14856" max="14857" width="5.625" style="7" customWidth="1"/>
    <col min="14858" max="14858" width="6.25" style="7" customWidth="1"/>
    <col min="14859" max="14859" width="4.25" style="7" customWidth="1"/>
    <col min="14860" max="14862" width="3.875" style="7" customWidth="1"/>
    <col min="14863" max="14863" width="5.125" style="7" customWidth="1"/>
    <col min="14864" max="14864" width="4.125" style="7" customWidth="1"/>
    <col min="14865" max="14866" width="0" style="7" hidden="1" customWidth="1"/>
    <col min="14867" max="15104" width="9" style="7"/>
    <col min="15105" max="15105" width="5.875" style="7" customWidth="1"/>
    <col min="15106" max="15106" width="5.375" style="7" customWidth="1"/>
    <col min="15107" max="15107" width="15.375" style="7" customWidth="1"/>
    <col min="15108" max="15109" width="19.625" style="7" customWidth="1"/>
    <col min="15110" max="15110" width="9.5" style="7" customWidth="1"/>
    <col min="15111" max="15111" width="19.625" style="7" customWidth="1"/>
    <col min="15112" max="15113" width="5.625" style="7" customWidth="1"/>
    <col min="15114" max="15114" width="6.25" style="7" customWidth="1"/>
    <col min="15115" max="15115" width="4.25" style="7" customWidth="1"/>
    <col min="15116" max="15118" width="3.875" style="7" customWidth="1"/>
    <col min="15119" max="15119" width="5.125" style="7" customWidth="1"/>
    <col min="15120" max="15120" width="4.125" style="7" customWidth="1"/>
    <col min="15121" max="15122" width="0" style="7" hidden="1" customWidth="1"/>
    <col min="15123" max="15360" width="9" style="7"/>
    <col min="15361" max="15361" width="5.875" style="7" customWidth="1"/>
    <col min="15362" max="15362" width="5.375" style="7" customWidth="1"/>
    <col min="15363" max="15363" width="15.375" style="7" customWidth="1"/>
    <col min="15364" max="15365" width="19.625" style="7" customWidth="1"/>
    <col min="15366" max="15366" width="9.5" style="7" customWidth="1"/>
    <col min="15367" max="15367" width="19.625" style="7" customWidth="1"/>
    <col min="15368" max="15369" width="5.625" style="7" customWidth="1"/>
    <col min="15370" max="15370" width="6.25" style="7" customWidth="1"/>
    <col min="15371" max="15371" width="4.25" style="7" customWidth="1"/>
    <col min="15372" max="15374" width="3.875" style="7" customWidth="1"/>
    <col min="15375" max="15375" width="5.125" style="7" customWidth="1"/>
    <col min="15376" max="15376" width="4.125" style="7" customWidth="1"/>
    <col min="15377" max="15378" width="0" style="7" hidden="1" customWidth="1"/>
    <col min="15379" max="15616" width="9" style="7"/>
    <col min="15617" max="15617" width="5.875" style="7" customWidth="1"/>
    <col min="15618" max="15618" width="5.375" style="7" customWidth="1"/>
    <col min="15619" max="15619" width="15.375" style="7" customWidth="1"/>
    <col min="15620" max="15621" width="19.625" style="7" customWidth="1"/>
    <col min="15622" max="15622" width="9.5" style="7" customWidth="1"/>
    <col min="15623" max="15623" width="19.625" style="7" customWidth="1"/>
    <col min="15624" max="15625" width="5.625" style="7" customWidth="1"/>
    <col min="15626" max="15626" width="6.25" style="7" customWidth="1"/>
    <col min="15627" max="15627" width="4.25" style="7" customWidth="1"/>
    <col min="15628" max="15630" width="3.875" style="7" customWidth="1"/>
    <col min="15631" max="15631" width="5.125" style="7" customWidth="1"/>
    <col min="15632" max="15632" width="4.125" style="7" customWidth="1"/>
    <col min="15633" max="15634" width="0" style="7" hidden="1" customWidth="1"/>
    <col min="15635" max="15872" width="9" style="7"/>
    <col min="15873" max="15873" width="5.875" style="7" customWidth="1"/>
    <col min="15874" max="15874" width="5.375" style="7" customWidth="1"/>
    <col min="15875" max="15875" width="15.375" style="7" customWidth="1"/>
    <col min="15876" max="15877" width="19.625" style="7" customWidth="1"/>
    <col min="15878" max="15878" width="9.5" style="7" customWidth="1"/>
    <col min="15879" max="15879" width="19.625" style="7" customWidth="1"/>
    <col min="15880" max="15881" width="5.625" style="7" customWidth="1"/>
    <col min="15882" max="15882" width="6.25" style="7" customWidth="1"/>
    <col min="15883" max="15883" width="4.25" style="7" customWidth="1"/>
    <col min="15884" max="15886" width="3.875" style="7" customWidth="1"/>
    <col min="15887" max="15887" width="5.125" style="7" customWidth="1"/>
    <col min="15888" max="15888" width="4.125" style="7" customWidth="1"/>
    <col min="15889" max="15890" width="0" style="7" hidden="1" customWidth="1"/>
    <col min="15891" max="16128" width="9" style="7"/>
    <col min="16129" max="16129" width="5.875" style="7" customWidth="1"/>
    <col min="16130" max="16130" width="5.375" style="7" customWidth="1"/>
    <col min="16131" max="16131" width="15.375" style="7" customWidth="1"/>
    <col min="16132" max="16133" width="19.625" style="7" customWidth="1"/>
    <col min="16134" max="16134" width="9.5" style="7" customWidth="1"/>
    <col min="16135" max="16135" width="19.625" style="7" customWidth="1"/>
    <col min="16136" max="16137" width="5.625" style="7" customWidth="1"/>
    <col min="16138" max="16138" width="6.25" style="7" customWidth="1"/>
    <col min="16139" max="16139" width="4.25" style="7" customWidth="1"/>
    <col min="16140" max="16142" width="3.875" style="7" customWidth="1"/>
    <col min="16143" max="16143" width="5.125" style="7" customWidth="1"/>
    <col min="16144" max="16144" width="4.125" style="7" customWidth="1"/>
    <col min="16145" max="16146" width="0" style="7" hidden="1" customWidth="1"/>
    <col min="16147" max="16384" width="9" style="7"/>
  </cols>
  <sheetData>
    <row r="1" spans="1:16" s="1" customFormat="1" ht="63.75" customHeight="1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ht="42">
      <c r="A2" s="2" t="s">
        <v>21</v>
      </c>
      <c r="B2" s="2" t="s">
        <v>22</v>
      </c>
      <c r="C2" s="2" t="s">
        <v>0</v>
      </c>
      <c r="D2" s="2" t="s">
        <v>1</v>
      </c>
      <c r="E2" s="3" t="s">
        <v>2</v>
      </c>
      <c r="F2" s="2" t="s">
        <v>11</v>
      </c>
      <c r="G2" s="2" t="s">
        <v>24</v>
      </c>
      <c r="H2" s="4" t="s">
        <v>25</v>
      </c>
      <c r="I2" s="5" t="s">
        <v>3</v>
      </c>
      <c r="J2" s="6" t="s">
        <v>26</v>
      </c>
      <c r="K2" s="6" t="s">
        <v>4</v>
      </c>
      <c r="L2" s="6" t="s">
        <v>5</v>
      </c>
      <c r="M2" s="6" t="s">
        <v>6</v>
      </c>
      <c r="N2" s="6" t="s">
        <v>27</v>
      </c>
      <c r="O2" s="6" t="s">
        <v>28</v>
      </c>
    </row>
    <row r="3" spans="1:16" ht="35.25">
      <c r="A3" s="2">
        <v>5</v>
      </c>
      <c r="B3" s="8" t="s">
        <v>29</v>
      </c>
      <c r="C3" s="9" t="s">
        <v>308</v>
      </c>
      <c r="D3" s="10" t="s">
        <v>79</v>
      </c>
      <c r="E3" s="11" t="s">
        <v>80</v>
      </c>
      <c r="F3" s="12" t="s">
        <v>9</v>
      </c>
      <c r="G3" s="10" t="s">
        <v>81</v>
      </c>
      <c r="H3" s="13" t="s">
        <v>31</v>
      </c>
      <c r="I3" s="14">
        <v>6.6</v>
      </c>
      <c r="J3" s="14">
        <v>2.7</v>
      </c>
      <c r="K3" s="14">
        <v>2.2999999999999998</v>
      </c>
      <c r="L3" s="14"/>
      <c r="M3" s="14">
        <v>2.5</v>
      </c>
      <c r="N3" s="14"/>
      <c r="O3" s="15">
        <f t="shared" ref="O3:O20" si="0">SUM(I3*70+J3*75+K3*25+L3*60+M3*45+N3*150)</f>
        <v>834.5</v>
      </c>
    </row>
    <row r="4" spans="1:16" ht="35.25">
      <c r="A4" s="8">
        <v>6</v>
      </c>
      <c r="B4" s="8" t="s">
        <v>32</v>
      </c>
      <c r="C4" s="16" t="s">
        <v>121</v>
      </c>
      <c r="D4" s="10" t="s">
        <v>82</v>
      </c>
      <c r="E4" s="11" t="s">
        <v>83</v>
      </c>
      <c r="F4" s="17" t="s">
        <v>17</v>
      </c>
      <c r="G4" s="10" t="s">
        <v>84</v>
      </c>
      <c r="H4" s="18"/>
      <c r="I4" s="14">
        <v>6.9</v>
      </c>
      <c r="J4" s="14">
        <v>2.4</v>
      </c>
      <c r="K4" s="14">
        <v>2.1</v>
      </c>
      <c r="L4" s="14"/>
      <c r="M4" s="14">
        <v>2.2000000000000002</v>
      </c>
      <c r="N4" s="14"/>
      <c r="O4" s="15">
        <f t="shared" si="0"/>
        <v>814.5</v>
      </c>
    </row>
    <row r="5" spans="1:16" ht="35.25">
      <c r="A5" s="8">
        <v>7</v>
      </c>
      <c r="B5" s="8" t="s">
        <v>15</v>
      </c>
      <c r="C5" s="9" t="s">
        <v>308</v>
      </c>
      <c r="D5" s="10" t="s">
        <v>85</v>
      </c>
      <c r="E5" s="10" t="s">
        <v>36</v>
      </c>
      <c r="F5" s="17" t="s">
        <v>11</v>
      </c>
      <c r="G5" s="19" t="s">
        <v>86</v>
      </c>
      <c r="H5" s="18" t="s">
        <v>37</v>
      </c>
      <c r="I5" s="14">
        <v>7.2</v>
      </c>
      <c r="J5" s="14">
        <v>2.4</v>
      </c>
      <c r="K5" s="14">
        <v>2.2000000000000002</v>
      </c>
      <c r="L5" s="14">
        <v>1</v>
      </c>
      <c r="M5" s="14">
        <v>2.1</v>
      </c>
      <c r="N5" s="14"/>
      <c r="O5" s="15">
        <f t="shared" si="0"/>
        <v>893.5</v>
      </c>
    </row>
    <row r="6" spans="1:16" ht="35.25">
      <c r="A6" s="8">
        <v>10</v>
      </c>
      <c r="B6" s="8" t="s">
        <v>38</v>
      </c>
      <c r="C6" s="9" t="s">
        <v>308</v>
      </c>
      <c r="D6" s="19" t="s">
        <v>88</v>
      </c>
      <c r="E6" s="11" t="s">
        <v>87</v>
      </c>
      <c r="F6" s="20" t="s">
        <v>17</v>
      </c>
      <c r="G6" s="10" t="s">
        <v>89</v>
      </c>
      <c r="H6" s="21"/>
      <c r="I6" s="14">
        <v>6.5</v>
      </c>
      <c r="J6" s="14">
        <v>2.4</v>
      </c>
      <c r="K6" s="14">
        <v>2.1</v>
      </c>
      <c r="L6" s="14"/>
      <c r="M6" s="14">
        <v>2.1</v>
      </c>
      <c r="N6" s="14"/>
      <c r="O6" s="15">
        <f t="shared" si="0"/>
        <v>782</v>
      </c>
    </row>
    <row r="7" spans="1:16" ht="35.25">
      <c r="A7" s="8">
        <v>11</v>
      </c>
      <c r="B7" s="8" t="s">
        <v>40</v>
      </c>
      <c r="C7" s="16" t="s">
        <v>126</v>
      </c>
      <c r="D7" s="22" t="s">
        <v>90</v>
      </c>
      <c r="E7" s="11" t="s">
        <v>91</v>
      </c>
      <c r="F7" s="17" t="s">
        <v>42</v>
      </c>
      <c r="G7" s="19" t="s">
        <v>92</v>
      </c>
      <c r="H7" s="23"/>
      <c r="I7" s="14">
        <v>6.9</v>
      </c>
      <c r="J7" s="14">
        <v>2.2999999999999998</v>
      </c>
      <c r="K7" s="14">
        <v>2.5</v>
      </c>
      <c r="L7" s="14"/>
      <c r="M7" s="14">
        <v>2.2000000000000002</v>
      </c>
      <c r="N7" s="14"/>
      <c r="O7" s="15">
        <f t="shared" si="0"/>
        <v>817</v>
      </c>
    </row>
    <row r="8" spans="1:16" ht="35.25">
      <c r="A8" s="8">
        <v>12</v>
      </c>
      <c r="B8" s="8" t="s">
        <v>43</v>
      </c>
      <c r="C8" s="24" t="s">
        <v>320</v>
      </c>
      <c r="D8" s="25" t="s">
        <v>314</v>
      </c>
      <c r="E8" s="25" t="s">
        <v>321</v>
      </c>
      <c r="F8" s="26" t="s">
        <v>9</v>
      </c>
      <c r="G8" s="27" t="s">
        <v>310</v>
      </c>
      <c r="H8" s="25" t="s">
        <v>46</v>
      </c>
      <c r="I8" s="14">
        <v>7.1</v>
      </c>
      <c r="J8" s="14">
        <v>2.2000000000000002</v>
      </c>
      <c r="K8" s="14">
        <v>2.4</v>
      </c>
      <c r="L8" s="14"/>
      <c r="M8" s="14">
        <v>2.2999999999999998</v>
      </c>
      <c r="N8" s="14">
        <v>1</v>
      </c>
      <c r="O8" s="15">
        <f t="shared" ref="O8" si="1">SUM(I8*70+J8*75+K8*25+L8*60+M8*45+N8*150)</f>
        <v>975.5</v>
      </c>
    </row>
    <row r="9" spans="1:16" ht="35.25">
      <c r="A9" s="16">
        <v>13</v>
      </c>
      <c r="B9" s="8" t="s">
        <v>47</v>
      </c>
      <c r="C9" s="8" t="s">
        <v>127</v>
      </c>
      <c r="D9" s="22" t="s">
        <v>93</v>
      </c>
      <c r="E9" s="11" t="s">
        <v>94</v>
      </c>
      <c r="F9" s="28" t="s">
        <v>17</v>
      </c>
      <c r="G9" s="10" t="s">
        <v>50</v>
      </c>
      <c r="H9" s="10"/>
      <c r="I9" s="14">
        <v>6.9</v>
      </c>
      <c r="J9" s="14">
        <v>2.2999999999999998</v>
      </c>
      <c r="K9" s="14">
        <v>2.4</v>
      </c>
      <c r="L9" s="14"/>
      <c r="M9" s="14">
        <v>2.2000000000000002</v>
      </c>
      <c r="N9" s="14"/>
      <c r="O9" s="15">
        <f t="shared" si="0"/>
        <v>814.5</v>
      </c>
    </row>
    <row r="10" spans="1:16" ht="35.25">
      <c r="A10" s="16">
        <v>14</v>
      </c>
      <c r="B10" s="8" t="s">
        <v>19</v>
      </c>
      <c r="C10" s="9" t="s">
        <v>308</v>
      </c>
      <c r="D10" s="10" t="s">
        <v>95</v>
      </c>
      <c r="E10" s="11" t="s">
        <v>101</v>
      </c>
      <c r="F10" s="28" t="s">
        <v>11</v>
      </c>
      <c r="G10" s="10" t="s">
        <v>13</v>
      </c>
      <c r="H10" s="10" t="s">
        <v>14</v>
      </c>
      <c r="I10" s="14">
        <v>6.8</v>
      </c>
      <c r="J10" s="14">
        <v>2.5</v>
      </c>
      <c r="K10" s="14">
        <v>2.2999999999999998</v>
      </c>
      <c r="L10" s="14">
        <v>1</v>
      </c>
      <c r="M10" s="14">
        <v>2.2000000000000002</v>
      </c>
      <c r="N10" s="14"/>
      <c r="O10" s="30">
        <f t="shared" si="0"/>
        <v>880</v>
      </c>
    </row>
    <row r="11" spans="1:16" ht="35.25">
      <c r="A11" s="16">
        <v>17</v>
      </c>
      <c r="B11" s="8" t="s">
        <v>16</v>
      </c>
      <c r="C11" s="9" t="s">
        <v>308</v>
      </c>
      <c r="D11" s="10" t="s">
        <v>96</v>
      </c>
      <c r="E11" s="10" t="s">
        <v>97</v>
      </c>
      <c r="F11" s="28" t="s">
        <v>17</v>
      </c>
      <c r="G11" s="10" t="s">
        <v>322</v>
      </c>
      <c r="H11" s="10"/>
      <c r="I11" s="14">
        <v>6.5</v>
      </c>
      <c r="J11" s="14">
        <v>2.2999999999999998</v>
      </c>
      <c r="K11" s="14">
        <v>2.5</v>
      </c>
      <c r="L11" s="14"/>
      <c r="M11" s="14">
        <v>2.4</v>
      </c>
      <c r="N11" s="14"/>
      <c r="O11" s="30">
        <f t="shared" si="0"/>
        <v>798</v>
      </c>
    </row>
    <row r="12" spans="1:16" ht="35.25">
      <c r="A12" s="16">
        <v>18</v>
      </c>
      <c r="B12" s="8" t="s">
        <v>57</v>
      </c>
      <c r="C12" s="16" t="s">
        <v>58</v>
      </c>
      <c r="D12" s="22" t="s">
        <v>98</v>
      </c>
      <c r="E12" s="11" t="s">
        <v>59</v>
      </c>
      <c r="F12" s="17" t="s">
        <v>17</v>
      </c>
      <c r="G12" s="10" t="s">
        <v>60</v>
      </c>
      <c r="H12" s="10"/>
      <c r="I12" s="14">
        <v>7</v>
      </c>
      <c r="J12" s="14">
        <v>2.6</v>
      </c>
      <c r="K12" s="14">
        <v>2.2000000000000002</v>
      </c>
      <c r="L12" s="14"/>
      <c r="M12" s="14">
        <v>2.1</v>
      </c>
      <c r="N12" s="14"/>
      <c r="O12" s="30">
        <f t="shared" si="0"/>
        <v>834.5</v>
      </c>
    </row>
    <row r="13" spans="1:16" ht="35.25">
      <c r="A13" s="16">
        <v>19</v>
      </c>
      <c r="B13" s="8" t="s">
        <v>43</v>
      </c>
      <c r="C13" s="31" t="s">
        <v>30</v>
      </c>
      <c r="D13" s="19" t="s">
        <v>286</v>
      </c>
      <c r="E13" s="32" t="s">
        <v>99</v>
      </c>
      <c r="F13" s="20" t="s">
        <v>11</v>
      </c>
      <c r="G13" s="19" t="s">
        <v>12</v>
      </c>
      <c r="H13" s="18" t="s">
        <v>31</v>
      </c>
      <c r="I13" s="14">
        <v>6.8</v>
      </c>
      <c r="J13" s="14">
        <v>2.4</v>
      </c>
      <c r="K13" s="14">
        <v>2.2999999999999998</v>
      </c>
      <c r="L13" s="14"/>
      <c r="M13" s="14">
        <v>2.2000000000000002</v>
      </c>
      <c r="N13" s="14"/>
      <c r="O13" s="30">
        <f t="shared" si="0"/>
        <v>812.5</v>
      </c>
    </row>
    <row r="14" spans="1:16" ht="35.25">
      <c r="A14" s="16">
        <v>20</v>
      </c>
      <c r="B14" s="8" t="s">
        <v>47</v>
      </c>
      <c r="C14" s="16" t="s">
        <v>124</v>
      </c>
      <c r="D14" s="19" t="s">
        <v>100</v>
      </c>
      <c r="E14" s="10" t="s">
        <v>281</v>
      </c>
      <c r="F14" s="17" t="s">
        <v>11</v>
      </c>
      <c r="G14" s="27" t="s">
        <v>310</v>
      </c>
      <c r="H14" s="18"/>
      <c r="I14" s="14">
        <v>6.9</v>
      </c>
      <c r="J14" s="14">
        <v>2.2999999999999998</v>
      </c>
      <c r="K14" s="14">
        <v>2.2999999999999998</v>
      </c>
      <c r="L14" s="14"/>
      <c r="M14" s="14">
        <v>2.5</v>
      </c>
      <c r="N14" s="14"/>
      <c r="O14" s="30">
        <f t="shared" si="0"/>
        <v>825.5</v>
      </c>
      <c r="P14" s="7" t="s">
        <v>62</v>
      </c>
    </row>
    <row r="15" spans="1:16" s="33" customFormat="1" ht="35.25">
      <c r="A15" s="16">
        <v>21</v>
      </c>
      <c r="B15" s="8" t="s">
        <v>19</v>
      </c>
      <c r="C15" s="9" t="s">
        <v>308</v>
      </c>
      <c r="D15" s="22" t="s">
        <v>323</v>
      </c>
      <c r="E15" s="10" t="s">
        <v>102</v>
      </c>
      <c r="F15" s="17" t="s">
        <v>18</v>
      </c>
      <c r="G15" s="11" t="s">
        <v>325</v>
      </c>
      <c r="H15" s="18" t="s">
        <v>37</v>
      </c>
      <c r="I15" s="14">
        <v>7</v>
      </c>
      <c r="J15" s="14">
        <v>2.2999999999999998</v>
      </c>
      <c r="K15" s="14">
        <v>2.2999999999999998</v>
      </c>
      <c r="L15" s="14">
        <v>1</v>
      </c>
      <c r="M15" s="14">
        <v>2.1</v>
      </c>
      <c r="N15" s="14"/>
      <c r="O15" s="30">
        <f t="shared" si="0"/>
        <v>874.5</v>
      </c>
    </row>
    <row r="16" spans="1:16" s="33" customFormat="1" ht="35.25">
      <c r="A16" s="16">
        <v>24</v>
      </c>
      <c r="B16" s="8" t="s">
        <v>38</v>
      </c>
      <c r="C16" s="9" t="s">
        <v>308</v>
      </c>
      <c r="D16" s="10" t="s">
        <v>104</v>
      </c>
      <c r="E16" s="10" t="s">
        <v>105</v>
      </c>
      <c r="F16" s="17" t="s">
        <v>11</v>
      </c>
      <c r="G16" s="19" t="s">
        <v>69</v>
      </c>
      <c r="H16" s="18"/>
      <c r="I16" s="14">
        <v>6.8</v>
      </c>
      <c r="J16" s="14">
        <v>2.2999999999999998</v>
      </c>
      <c r="K16" s="14">
        <v>2.4</v>
      </c>
      <c r="L16" s="14"/>
      <c r="M16" s="14">
        <v>2.2999999999999998</v>
      </c>
      <c r="N16" s="14"/>
      <c r="O16" s="30">
        <f t="shared" si="0"/>
        <v>812</v>
      </c>
    </row>
    <row r="17" spans="1:15" s="33" customFormat="1" ht="35.25">
      <c r="A17" s="16">
        <v>25</v>
      </c>
      <c r="B17" s="8" t="s">
        <v>57</v>
      </c>
      <c r="C17" s="16" t="s">
        <v>128</v>
      </c>
      <c r="D17" s="10" t="s">
        <v>103</v>
      </c>
      <c r="E17" s="10" t="s">
        <v>106</v>
      </c>
      <c r="F17" s="17" t="s">
        <v>11</v>
      </c>
      <c r="G17" s="11" t="s">
        <v>109</v>
      </c>
      <c r="H17" s="18"/>
      <c r="I17" s="14">
        <v>6.9</v>
      </c>
      <c r="J17" s="14">
        <v>2.4</v>
      </c>
      <c r="K17" s="14">
        <v>2.2999999999999998</v>
      </c>
      <c r="L17" s="14"/>
      <c r="M17" s="14">
        <v>2.2000000000000002</v>
      </c>
      <c r="N17" s="14"/>
      <c r="O17" s="30">
        <f t="shared" si="0"/>
        <v>819.5</v>
      </c>
    </row>
    <row r="18" spans="1:15" s="33" customFormat="1" ht="35.25">
      <c r="A18" s="16">
        <v>26</v>
      </c>
      <c r="B18" s="8" t="s">
        <v>29</v>
      </c>
      <c r="C18" s="24" t="s">
        <v>129</v>
      </c>
      <c r="D18" s="25" t="s">
        <v>107</v>
      </c>
      <c r="E18" s="25" t="s">
        <v>108</v>
      </c>
      <c r="F18" s="26" t="s">
        <v>11</v>
      </c>
      <c r="G18" s="27" t="s">
        <v>310</v>
      </c>
      <c r="H18" s="34" t="s">
        <v>72</v>
      </c>
      <c r="I18" s="14">
        <v>7.2</v>
      </c>
      <c r="J18" s="14">
        <v>2.2000000000000002</v>
      </c>
      <c r="K18" s="14">
        <v>2.2999999999999998</v>
      </c>
      <c r="L18" s="14"/>
      <c r="M18" s="14">
        <v>2.4</v>
      </c>
      <c r="N18" s="14"/>
      <c r="O18" s="30">
        <f t="shared" si="0"/>
        <v>834.5</v>
      </c>
    </row>
    <row r="19" spans="1:15" s="33" customFormat="1" ht="35.25">
      <c r="A19" s="16">
        <v>27</v>
      </c>
      <c r="B19" s="8" t="s">
        <v>32</v>
      </c>
      <c r="C19" s="16" t="s">
        <v>110</v>
      </c>
      <c r="D19" s="10" t="s">
        <v>111</v>
      </c>
      <c r="E19" s="10" t="s">
        <v>113</v>
      </c>
      <c r="F19" s="17" t="s">
        <v>11</v>
      </c>
      <c r="G19" s="11" t="s">
        <v>315</v>
      </c>
      <c r="H19" s="18"/>
      <c r="I19" s="14">
        <v>6.8</v>
      </c>
      <c r="J19" s="14">
        <v>2.2999999999999998</v>
      </c>
      <c r="K19" s="14">
        <v>2.4</v>
      </c>
      <c r="L19" s="14"/>
      <c r="M19" s="14">
        <v>2.1</v>
      </c>
      <c r="N19" s="14"/>
      <c r="O19" s="30">
        <f t="shared" si="0"/>
        <v>803</v>
      </c>
    </row>
    <row r="20" spans="1:15" s="33" customFormat="1" ht="35.25">
      <c r="A20" s="16">
        <v>28</v>
      </c>
      <c r="B20" s="8" t="s">
        <v>19</v>
      </c>
      <c r="C20" s="9" t="s">
        <v>308</v>
      </c>
      <c r="D20" s="10" t="s">
        <v>112</v>
      </c>
      <c r="E20" s="10" t="s">
        <v>324</v>
      </c>
      <c r="F20" s="17" t="s">
        <v>11</v>
      </c>
      <c r="G20" s="11" t="s">
        <v>326</v>
      </c>
      <c r="H20" s="18" t="s">
        <v>37</v>
      </c>
      <c r="I20" s="14">
        <v>6.8</v>
      </c>
      <c r="J20" s="14">
        <v>2.4</v>
      </c>
      <c r="K20" s="14">
        <v>2.2000000000000002</v>
      </c>
      <c r="L20" s="14">
        <v>1</v>
      </c>
      <c r="M20" s="14">
        <v>2.1</v>
      </c>
      <c r="N20" s="14"/>
      <c r="O20" s="30">
        <f t="shared" si="0"/>
        <v>865.5</v>
      </c>
    </row>
    <row r="21" spans="1:15" s="33" customFormat="1" ht="16.5">
      <c r="A21" s="48" t="s">
        <v>288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33" customFormat="1" ht="19.5" customHeight="1">
      <c r="A22" s="49" t="s">
        <v>76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s="33" customFormat="1" ht="21" customHeight="1">
      <c r="A23" s="51" t="s">
        <v>289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33" customFormat="1" ht="21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33" customFormat="1" ht="16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33" customFormat="1" ht="16.5">
      <c r="A26" s="46" t="s">
        <v>77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15" ht="16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6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6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6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6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>
      <c r="A32" s="35"/>
      <c r="B32" s="35"/>
      <c r="C32" s="35"/>
      <c r="F32" s="35"/>
      <c r="H32" s="37"/>
    </row>
    <row r="33" spans="1:8">
      <c r="A33" s="35"/>
      <c r="B33" s="35"/>
      <c r="C33" s="35"/>
      <c r="F33" s="35"/>
      <c r="H33" s="37"/>
    </row>
    <row r="34" spans="1:8">
      <c r="A34" s="35"/>
      <c r="B34" s="35"/>
      <c r="C34" s="35"/>
      <c r="F34" s="35"/>
      <c r="H34" s="37"/>
    </row>
    <row r="35" spans="1:8">
      <c r="A35" s="35"/>
      <c r="B35" s="35"/>
      <c r="C35" s="35"/>
      <c r="F35" s="35"/>
      <c r="H35" s="37"/>
    </row>
    <row r="36" spans="1:8">
      <c r="A36" s="35"/>
      <c r="B36" s="35"/>
      <c r="C36" s="35"/>
      <c r="F36" s="35"/>
      <c r="H36" s="37"/>
    </row>
    <row r="37" spans="1:8">
      <c r="A37" s="35"/>
      <c r="B37" s="35"/>
      <c r="C37" s="35"/>
      <c r="F37" s="35"/>
      <c r="H37" s="37"/>
    </row>
    <row r="38" spans="1:8">
      <c r="A38" s="35"/>
      <c r="B38" s="35"/>
      <c r="C38" s="35"/>
      <c r="F38" s="35"/>
      <c r="H38" s="37"/>
    </row>
    <row r="39" spans="1:8">
      <c r="A39" s="35"/>
      <c r="B39" s="35"/>
      <c r="C39" s="35"/>
      <c r="F39" s="35"/>
      <c r="H39" s="37"/>
    </row>
    <row r="40" spans="1:8">
      <c r="A40" s="35"/>
      <c r="B40" s="35"/>
      <c r="C40" s="35"/>
      <c r="F40" s="35"/>
      <c r="H40" s="37"/>
    </row>
    <row r="41" spans="1:8">
      <c r="A41" s="35"/>
      <c r="B41" s="35"/>
      <c r="C41" s="35"/>
      <c r="F41" s="35"/>
      <c r="H41" s="37"/>
    </row>
    <row r="42" spans="1:8">
      <c r="A42" s="35"/>
      <c r="B42" s="35"/>
      <c r="C42" s="35"/>
      <c r="F42" s="35"/>
      <c r="H42" s="37"/>
    </row>
    <row r="43" spans="1:8">
      <c r="A43" s="35"/>
      <c r="B43" s="35"/>
      <c r="C43" s="35"/>
      <c r="F43" s="35"/>
      <c r="H43" s="37"/>
    </row>
    <row r="44" spans="1:8">
      <c r="A44" s="35"/>
      <c r="B44" s="35"/>
      <c r="C44" s="35"/>
      <c r="F44" s="35"/>
      <c r="H44" s="37"/>
    </row>
    <row r="45" spans="1:8">
      <c r="A45" s="35"/>
      <c r="B45" s="35"/>
      <c r="C45" s="35"/>
      <c r="F45" s="35"/>
      <c r="H45" s="37"/>
    </row>
    <row r="46" spans="1:8">
      <c r="A46" s="35"/>
      <c r="B46" s="35"/>
      <c r="C46" s="35"/>
      <c r="F46" s="35"/>
      <c r="H46" s="37"/>
    </row>
    <row r="47" spans="1:8">
      <c r="A47" s="35"/>
      <c r="B47" s="35"/>
      <c r="C47" s="35"/>
      <c r="F47" s="35"/>
      <c r="H47" s="37"/>
    </row>
    <row r="48" spans="1:8">
      <c r="A48" s="35"/>
      <c r="B48" s="35"/>
      <c r="C48" s="35"/>
      <c r="F48" s="35"/>
      <c r="H48" s="37"/>
    </row>
    <row r="49" spans="1:8">
      <c r="A49" s="35"/>
      <c r="B49" s="35"/>
      <c r="C49" s="35"/>
      <c r="F49" s="35"/>
      <c r="H49" s="37"/>
    </row>
    <row r="50" spans="1:8">
      <c r="A50" s="35"/>
      <c r="B50" s="35"/>
      <c r="C50" s="35"/>
      <c r="F50" s="35"/>
      <c r="H50" s="37"/>
    </row>
    <row r="51" spans="1:8">
      <c r="A51" s="35"/>
      <c r="B51" s="35"/>
      <c r="C51" s="35"/>
      <c r="F51" s="35"/>
      <c r="H51" s="37"/>
    </row>
    <row r="52" spans="1:8">
      <c r="A52" s="35"/>
      <c r="B52" s="35"/>
      <c r="C52" s="35"/>
      <c r="F52" s="35"/>
      <c r="H52" s="37"/>
    </row>
    <row r="53" spans="1:8">
      <c r="A53" s="35"/>
      <c r="B53" s="35"/>
      <c r="C53" s="35"/>
      <c r="F53" s="35"/>
      <c r="H53" s="37"/>
    </row>
    <row r="54" spans="1:8">
      <c r="A54" s="35"/>
      <c r="B54" s="35"/>
      <c r="C54" s="35"/>
      <c r="F54" s="35"/>
      <c r="H54" s="37"/>
    </row>
    <row r="55" spans="1:8">
      <c r="A55" s="35"/>
      <c r="B55" s="35"/>
      <c r="C55" s="35"/>
      <c r="F55" s="35"/>
      <c r="H55" s="37"/>
    </row>
    <row r="56" spans="1:8">
      <c r="A56" s="35"/>
      <c r="B56" s="35"/>
      <c r="C56" s="35"/>
      <c r="F56" s="35"/>
      <c r="H56" s="37"/>
    </row>
    <row r="57" spans="1:8">
      <c r="A57" s="35"/>
      <c r="B57" s="35"/>
      <c r="C57" s="35"/>
      <c r="F57" s="35"/>
      <c r="H57" s="37"/>
    </row>
    <row r="58" spans="1:8">
      <c r="A58" s="35"/>
      <c r="B58" s="35"/>
      <c r="C58" s="35"/>
      <c r="F58" s="35"/>
      <c r="H58" s="37"/>
    </row>
    <row r="59" spans="1:8">
      <c r="A59" s="35"/>
      <c r="B59" s="35"/>
      <c r="C59" s="35"/>
      <c r="F59" s="35"/>
      <c r="H59" s="37"/>
    </row>
    <row r="60" spans="1:8">
      <c r="A60" s="35"/>
      <c r="B60" s="35"/>
      <c r="C60" s="35"/>
      <c r="F60" s="35"/>
      <c r="H60" s="37"/>
    </row>
    <row r="61" spans="1:8">
      <c r="A61" s="35"/>
      <c r="B61" s="35"/>
      <c r="C61" s="35"/>
      <c r="F61" s="35"/>
      <c r="H61" s="37"/>
    </row>
    <row r="62" spans="1:8">
      <c r="A62" s="35"/>
      <c r="B62" s="35"/>
      <c r="C62" s="35"/>
      <c r="F62" s="35"/>
      <c r="H62" s="37"/>
    </row>
    <row r="63" spans="1:8">
      <c r="A63" s="35"/>
      <c r="B63" s="35"/>
      <c r="C63" s="35"/>
      <c r="F63" s="35"/>
      <c r="H63" s="37"/>
    </row>
    <row r="64" spans="1:8">
      <c r="A64" s="35"/>
      <c r="B64" s="35"/>
      <c r="C64" s="35"/>
      <c r="F64" s="35"/>
      <c r="H64" s="37"/>
    </row>
    <row r="65" spans="1:8">
      <c r="A65" s="35"/>
      <c r="B65" s="35"/>
      <c r="C65" s="35"/>
      <c r="F65" s="35"/>
      <c r="H65" s="37"/>
    </row>
    <row r="66" spans="1:8">
      <c r="A66" s="35"/>
      <c r="B66" s="35"/>
      <c r="C66" s="35"/>
      <c r="F66" s="35"/>
      <c r="H66" s="37"/>
    </row>
    <row r="67" spans="1:8">
      <c r="A67" s="35"/>
      <c r="B67" s="35"/>
      <c r="C67" s="35"/>
      <c r="F67" s="35"/>
      <c r="H67" s="37"/>
    </row>
    <row r="68" spans="1:8">
      <c r="A68" s="35"/>
      <c r="B68" s="35"/>
      <c r="C68" s="35"/>
      <c r="F68" s="35"/>
      <c r="H68" s="37"/>
    </row>
    <row r="69" spans="1:8">
      <c r="A69" s="35"/>
      <c r="B69" s="35"/>
      <c r="C69" s="35"/>
      <c r="F69" s="35"/>
      <c r="H69" s="37"/>
    </row>
    <row r="70" spans="1:8">
      <c r="A70" s="35"/>
      <c r="B70" s="35"/>
      <c r="C70" s="35"/>
      <c r="F70" s="35"/>
      <c r="H70" s="37"/>
    </row>
    <row r="71" spans="1:8">
      <c r="A71" s="35"/>
      <c r="B71" s="35"/>
      <c r="C71" s="35"/>
      <c r="F71" s="35"/>
      <c r="H71" s="37"/>
    </row>
    <row r="72" spans="1:8">
      <c r="A72" s="35"/>
      <c r="B72" s="35"/>
      <c r="C72" s="35"/>
      <c r="F72" s="35"/>
      <c r="H72" s="37"/>
    </row>
    <row r="73" spans="1:8">
      <c r="A73" s="35"/>
      <c r="B73" s="35"/>
      <c r="C73" s="35"/>
      <c r="F73" s="35"/>
      <c r="H73" s="37"/>
    </row>
    <row r="74" spans="1:8">
      <c r="A74" s="35"/>
      <c r="B74" s="35"/>
      <c r="C74" s="35"/>
      <c r="F74" s="35"/>
      <c r="H74" s="37"/>
    </row>
    <row r="75" spans="1:8">
      <c r="A75" s="35"/>
      <c r="B75" s="35"/>
      <c r="C75" s="35"/>
      <c r="F75" s="35"/>
      <c r="H75" s="37"/>
    </row>
    <row r="76" spans="1:8">
      <c r="A76" s="35"/>
      <c r="B76" s="35"/>
      <c r="C76" s="35"/>
      <c r="F76" s="35"/>
      <c r="H76" s="37"/>
    </row>
    <row r="77" spans="1:8">
      <c r="A77" s="35"/>
      <c r="B77" s="35"/>
      <c r="C77" s="35"/>
      <c r="F77" s="35"/>
      <c r="H77" s="37"/>
    </row>
    <row r="78" spans="1:8">
      <c r="A78" s="35"/>
      <c r="B78" s="35"/>
      <c r="C78" s="35"/>
      <c r="F78" s="35"/>
      <c r="H78" s="37"/>
    </row>
    <row r="79" spans="1:8">
      <c r="A79" s="35"/>
      <c r="B79" s="35"/>
      <c r="C79" s="35"/>
      <c r="F79" s="35"/>
      <c r="H79" s="37"/>
    </row>
    <row r="80" spans="1:8">
      <c r="A80" s="35"/>
      <c r="B80" s="35"/>
      <c r="C80" s="35"/>
      <c r="F80" s="35"/>
      <c r="H80" s="37"/>
    </row>
    <row r="81" spans="1:8">
      <c r="A81" s="35"/>
      <c r="B81" s="35"/>
      <c r="C81" s="35"/>
      <c r="F81" s="35"/>
      <c r="H81" s="37"/>
    </row>
    <row r="82" spans="1:8">
      <c r="A82" s="35"/>
      <c r="B82" s="35"/>
      <c r="C82" s="35"/>
      <c r="F82" s="35"/>
      <c r="H82" s="37"/>
    </row>
    <row r="83" spans="1:8">
      <c r="A83" s="35"/>
      <c r="B83" s="35"/>
      <c r="C83" s="35"/>
      <c r="F83" s="35"/>
      <c r="H83" s="37"/>
    </row>
    <row r="84" spans="1:8">
      <c r="A84" s="35"/>
      <c r="B84" s="35"/>
      <c r="C84" s="35"/>
      <c r="F84" s="35"/>
      <c r="H84" s="37"/>
    </row>
    <row r="85" spans="1:8">
      <c r="A85" s="35"/>
      <c r="B85" s="35"/>
      <c r="C85" s="35"/>
      <c r="F85" s="35"/>
      <c r="H85" s="37"/>
    </row>
    <row r="86" spans="1:8">
      <c r="A86" s="35"/>
      <c r="B86" s="35"/>
      <c r="C86" s="35"/>
      <c r="F86" s="35"/>
      <c r="H86" s="37"/>
    </row>
    <row r="87" spans="1:8">
      <c r="A87" s="35"/>
      <c r="B87" s="35"/>
      <c r="C87" s="35"/>
      <c r="F87" s="35"/>
      <c r="H87" s="37"/>
    </row>
    <row r="88" spans="1:8">
      <c r="A88" s="35"/>
      <c r="B88" s="35"/>
      <c r="C88" s="35"/>
      <c r="F88" s="35"/>
      <c r="H88" s="37"/>
    </row>
    <row r="89" spans="1:8">
      <c r="A89" s="35"/>
      <c r="B89" s="35"/>
      <c r="C89" s="35"/>
      <c r="F89" s="35"/>
      <c r="H89" s="37"/>
    </row>
    <row r="90" spans="1:8">
      <c r="A90" s="35"/>
      <c r="B90" s="35"/>
      <c r="C90" s="35"/>
      <c r="F90" s="35"/>
      <c r="H90" s="37"/>
    </row>
    <row r="91" spans="1:8">
      <c r="A91" s="35"/>
      <c r="B91" s="35"/>
      <c r="C91" s="35"/>
      <c r="F91" s="35"/>
      <c r="H91" s="37"/>
    </row>
    <row r="92" spans="1:8">
      <c r="A92" s="35"/>
      <c r="B92" s="35"/>
      <c r="C92" s="35"/>
      <c r="F92" s="35"/>
      <c r="H92" s="37"/>
    </row>
    <row r="93" spans="1:8">
      <c r="A93" s="35"/>
      <c r="B93" s="35"/>
      <c r="C93" s="35"/>
      <c r="F93" s="35"/>
      <c r="H93" s="37"/>
    </row>
    <row r="94" spans="1:8">
      <c r="A94" s="35"/>
      <c r="B94" s="35"/>
      <c r="C94" s="35"/>
      <c r="F94" s="35"/>
      <c r="H94" s="37"/>
    </row>
    <row r="95" spans="1:8">
      <c r="A95" s="35"/>
      <c r="B95" s="35"/>
      <c r="C95" s="35"/>
      <c r="F95" s="35"/>
      <c r="H95" s="37"/>
    </row>
    <row r="96" spans="1:8">
      <c r="A96" s="35"/>
      <c r="B96" s="35"/>
      <c r="C96" s="35"/>
      <c r="F96" s="35"/>
      <c r="H96" s="37"/>
    </row>
    <row r="97" spans="1:8">
      <c r="A97" s="35"/>
      <c r="B97" s="35"/>
      <c r="C97" s="35"/>
      <c r="F97" s="35"/>
      <c r="H97" s="37"/>
    </row>
    <row r="98" spans="1:8">
      <c r="A98" s="35"/>
      <c r="B98" s="35"/>
      <c r="C98" s="35"/>
      <c r="F98" s="35"/>
      <c r="H98" s="37"/>
    </row>
    <row r="99" spans="1:8">
      <c r="A99" s="35"/>
      <c r="B99" s="35"/>
      <c r="C99" s="35"/>
      <c r="F99" s="35"/>
      <c r="H99" s="37"/>
    </row>
    <row r="100" spans="1:8">
      <c r="A100" s="35"/>
      <c r="B100" s="35"/>
      <c r="C100" s="35"/>
      <c r="F100" s="35"/>
      <c r="H100" s="37"/>
    </row>
    <row r="101" spans="1:8">
      <c r="A101" s="35"/>
      <c r="B101" s="35"/>
      <c r="C101" s="35"/>
      <c r="F101" s="35"/>
      <c r="H101" s="37"/>
    </row>
    <row r="102" spans="1:8">
      <c r="A102" s="35"/>
      <c r="B102" s="35"/>
      <c r="C102" s="35"/>
      <c r="F102" s="35"/>
      <c r="H102" s="37"/>
    </row>
    <row r="103" spans="1:8">
      <c r="A103" s="35"/>
      <c r="B103" s="35"/>
      <c r="C103" s="35"/>
      <c r="F103" s="35"/>
      <c r="H103" s="37"/>
    </row>
    <row r="104" spans="1:8">
      <c r="A104" s="35"/>
      <c r="B104" s="35"/>
      <c r="C104" s="35"/>
      <c r="F104" s="35"/>
      <c r="H104" s="37"/>
    </row>
    <row r="105" spans="1:8">
      <c r="A105" s="35"/>
      <c r="B105" s="35"/>
      <c r="C105" s="35"/>
      <c r="F105" s="35"/>
      <c r="H105" s="37"/>
    </row>
    <row r="106" spans="1:8">
      <c r="A106" s="35"/>
      <c r="B106" s="35"/>
      <c r="C106" s="35"/>
      <c r="F106" s="35"/>
      <c r="H106" s="37"/>
    </row>
    <row r="107" spans="1:8">
      <c r="A107" s="35"/>
      <c r="B107" s="35"/>
      <c r="C107" s="35"/>
      <c r="F107" s="35"/>
      <c r="H107" s="37"/>
    </row>
    <row r="108" spans="1:8">
      <c r="A108" s="35"/>
      <c r="B108" s="35"/>
      <c r="C108" s="35"/>
      <c r="F108" s="35"/>
      <c r="H108" s="37"/>
    </row>
    <row r="109" spans="1:8">
      <c r="A109" s="35"/>
      <c r="B109" s="35"/>
      <c r="C109" s="35"/>
      <c r="F109" s="35"/>
      <c r="H109" s="37"/>
    </row>
    <row r="110" spans="1:8">
      <c r="A110" s="35"/>
      <c r="B110" s="35"/>
      <c r="C110" s="35"/>
      <c r="F110" s="35"/>
      <c r="H110" s="37"/>
    </row>
    <row r="111" spans="1:8">
      <c r="A111" s="35"/>
      <c r="B111" s="35"/>
      <c r="C111" s="35"/>
      <c r="F111" s="35"/>
      <c r="H111" s="37"/>
    </row>
    <row r="112" spans="1:8">
      <c r="A112" s="35"/>
      <c r="B112" s="35"/>
      <c r="C112" s="35"/>
      <c r="F112" s="35"/>
      <c r="H112" s="37"/>
    </row>
    <row r="113" spans="1:8">
      <c r="A113" s="35"/>
      <c r="B113" s="35"/>
      <c r="C113" s="35"/>
      <c r="F113" s="35"/>
      <c r="H113" s="37"/>
    </row>
    <row r="114" spans="1:8">
      <c r="A114" s="35"/>
      <c r="B114" s="35"/>
      <c r="C114" s="35"/>
      <c r="F114" s="35"/>
      <c r="H114" s="37"/>
    </row>
    <row r="115" spans="1:8">
      <c r="A115" s="35"/>
      <c r="B115" s="35"/>
      <c r="C115" s="35"/>
      <c r="F115" s="35"/>
      <c r="H115" s="37"/>
    </row>
    <row r="116" spans="1:8">
      <c r="A116" s="35"/>
      <c r="B116" s="35"/>
      <c r="C116" s="35"/>
      <c r="F116" s="35"/>
      <c r="H116" s="37"/>
    </row>
    <row r="117" spans="1:8">
      <c r="A117" s="35"/>
      <c r="B117" s="35"/>
      <c r="C117" s="35"/>
      <c r="F117" s="35"/>
      <c r="H117" s="37"/>
    </row>
    <row r="118" spans="1:8">
      <c r="A118" s="35"/>
      <c r="B118" s="35"/>
      <c r="C118" s="35"/>
      <c r="F118" s="35"/>
      <c r="H118" s="37"/>
    </row>
    <row r="119" spans="1:8">
      <c r="A119" s="35"/>
      <c r="B119" s="35"/>
      <c r="C119" s="35"/>
      <c r="F119" s="35"/>
      <c r="H119" s="37"/>
    </row>
    <row r="120" spans="1:8">
      <c r="A120" s="35"/>
      <c r="B120" s="35"/>
      <c r="C120" s="35"/>
      <c r="F120" s="35"/>
      <c r="H120" s="37"/>
    </row>
    <row r="121" spans="1:8">
      <c r="A121" s="35"/>
      <c r="B121" s="35"/>
      <c r="C121" s="35"/>
      <c r="F121" s="35"/>
      <c r="H121" s="37"/>
    </row>
    <row r="122" spans="1:8">
      <c r="A122" s="35"/>
      <c r="B122" s="35"/>
      <c r="C122" s="35"/>
      <c r="F122" s="35"/>
      <c r="H122" s="37"/>
    </row>
    <row r="123" spans="1:8">
      <c r="A123" s="35"/>
      <c r="B123" s="35"/>
      <c r="C123" s="35"/>
      <c r="F123" s="35"/>
      <c r="H123" s="37"/>
    </row>
    <row r="124" spans="1:8">
      <c r="A124" s="35"/>
      <c r="B124" s="35"/>
      <c r="C124" s="35"/>
      <c r="F124" s="35"/>
      <c r="H124" s="37"/>
    </row>
    <row r="125" spans="1:8">
      <c r="A125" s="35"/>
      <c r="B125" s="35"/>
      <c r="C125" s="35"/>
      <c r="F125" s="35"/>
      <c r="H125" s="37"/>
    </row>
    <row r="126" spans="1:8">
      <c r="A126" s="35"/>
      <c r="B126" s="35"/>
      <c r="C126" s="35"/>
      <c r="F126" s="35"/>
      <c r="H126" s="37"/>
    </row>
    <row r="127" spans="1:8">
      <c r="A127" s="35"/>
      <c r="B127" s="35"/>
      <c r="C127" s="35"/>
      <c r="F127" s="35"/>
      <c r="H127" s="37"/>
    </row>
    <row r="128" spans="1:8">
      <c r="A128" s="35"/>
      <c r="B128" s="35"/>
      <c r="C128" s="35"/>
      <c r="F128" s="35"/>
      <c r="H128" s="37"/>
    </row>
    <row r="129" spans="1:8">
      <c r="A129" s="35"/>
      <c r="B129" s="35"/>
      <c r="C129" s="35"/>
      <c r="F129" s="35"/>
      <c r="H129" s="37"/>
    </row>
    <row r="130" spans="1:8">
      <c r="A130" s="35"/>
      <c r="B130" s="35"/>
      <c r="C130" s="35"/>
      <c r="F130" s="35"/>
      <c r="H130" s="37"/>
    </row>
    <row r="131" spans="1:8">
      <c r="A131" s="35"/>
      <c r="B131" s="35"/>
      <c r="C131" s="35"/>
      <c r="F131" s="35"/>
      <c r="H131" s="37"/>
    </row>
    <row r="132" spans="1:8">
      <c r="A132" s="35"/>
      <c r="B132" s="35"/>
      <c r="C132" s="35"/>
      <c r="F132" s="35"/>
      <c r="H132" s="37"/>
    </row>
    <row r="133" spans="1:8">
      <c r="A133" s="35"/>
      <c r="B133" s="35"/>
      <c r="C133" s="35"/>
      <c r="F133" s="35"/>
      <c r="H133" s="37"/>
    </row>
    <row r="134" spans="1:8">
      <c r="A134" s="35"/>
      <c r="B134" s="35"/>
      <c r="C134" s="35"/>
      <c r="F134" s="35"/>
      <c r="H134" s="37"/>
    </row>
    <row r="135" spans="1:8">
      <c r="A135" s="35"/>
      <c r="B135" s="35"/>
      <c r="C135" s="35"/>
      <c r="F135" s="35"/>
      <c r="H135" s="37"/>
    </row>
    <row r="136" spans="1:8">
      <c r="A136" s="35"/>
      <c r="B136" s="35"/>
      <c r="C136" s="35"/>
      <c r="F136" s="35"/>
      <c r="H136" s="37"/>
    </row>
    <row r="137" spans="1:8">
      <c r="A137" s="35"/>
      <c r="B137" s="35"/>
      <c r="C137" s="35"/>
      <c r="F137" s="35"/>
      <c r="H137" s="37"/>
    </row>
    <row r="138" spans="1:8">
      <c r="A138" s="35"/>
      <c r="B138" s="35"/>
      <c r="C138" s="35"/>
      <c r="F138" s="35"/>
      <c r="H138" s="37"/>
    </row>
    <row r="139" spans="1:8">
      <c r="A139" s="35"/>
      <c r="B139" s="35"/>
      <c r="C139" s="35"/>
      <c r="F139" s="35"/>
      <c r="H139" s="37"/>
    </row>
    <row r="140" spans="1:8">
      <c r="A140" s="35"/>
      <c r="B140" s="35"/>
      <c r="C140" s="35"/>
      <c r="F140" s="35"/>
      <c r="H140" s="37"/>
    </row>
    <row r="141" spans="1:8">
      <c r="A141" s="35"/>
      <c r="B141" s="35"/>
      <c r="C141" s="35"/>
      <c r="F141" s="35"/>
      <c r="H141" s="37"/>
    </row>
    <row r="142" spans="1:8">
      <c r="A142" s="35"/>
      <c r="B142" s="35"/>
      <c r="C142" s="35"/>
      <c r="F142" s="35"/>
      <c r="H142" s="37"/>
    </row>
    <row r="143" spans="1:8">
      <c r="A143" s="35"/>
      <c r="B143" s="35"/>
      <c r="C143" s="35"/>
      <c r="F143" s="35"/>
      <c r="H143" s="37"/>
    </row>
    <row r="144" spans="1:8">
      <c r="A144" s="35"/>
      <c r="B144" s="35"/>
      <c r="C144" s="35"/>
      <c r="F144" s="35"/>
      <c r="H144" s="37"/>
    </row>
    <row r="145" spans="1:8">
      <c r="A145" s="35"/>
      <c r="B145" s="35"/>
      <c r="C145" s="35"/>
      <c r="F145" s="35"/>
      <c r="H145" s="37"/>
    </row>
    <row r="146" spans="1:8">
      <c r="A146" s="35"/>
      <c r="B146" s="35"/>
      <c r="C146" s="35"/>
      <c r="F146" s="35"/>
      <c r="H146" s="37"/>
    </row>
    <row r="147" spans="1:8">
      <c r="A147" s="35"/>
      <c r="B147" s="35"/>
      <c r="C147" s="35"/>
      <c r="F147" s="35"/>
      <c r="H147" s="37"/>
    </row>
    <row r="148" spans="1:8">
      <c r="A148" s="35"/>
      <c r="B148" s="35"/>
      <c r="C148" s="35"/>
      <c r="F148" s="35"/>
      <c r="H148" s="37"/>
    </row>
    <row r="149" spans="1:8">
      <c r="A149" s="35"/>
      <c r="B149" s="35"/>
      <c r="C149" s="35"/>
      <c r="F149" s="35"/>
      <c r="H149" s="37"/>
    </row>
    <row r="150" spans="1:8">
      <c r="A150" s="35"/>
      <c r="B150" s="35"/>
      <c r="C150" s="35"/>
      <c r="F150" s="35"/>
      <c r="H150" s="37"/>
    </row>
    <row r="151" spans="1:8">
      <c r="A151" s="35"/>
      <c r="B151" s="35"/>
      <c r="C151" s="35"/>
      <c r="F151" s="35"/>
      <c r="H151" s="37"/>
    </row>
    <row r="152" spans="1:8">
      <c r="A152" s="35"/>
      <c r="B152" s="35"/>
      <c r="C152" s="35"/>
      <c r="F152" s="35"/>
      <c r="H152" s="37"/>
    </row>
    <row r="153" spans="1:8">
      <c r="A153" s="35"/>
      <c r="B153" s="35"/>
      <c r="C153" s="35"/>
      <c r="F153" s="35"/>
      <c r="H153" s="37"/>
    </row>
    <row r="154" spans="1:8">
      <c r="A154" s="35"/>
      <c r="B154" s="35"/>
      <c r="C154" s="35"/>
      <c r="F154" s="35"/>
      <c r="H154" s="37"/>
    </row>
    <row r="155" spans="1:8">
      <c r="A155" s="35"/>
      <c r="B155" s="35"/>
      <c r="C155" s="35"/>
      <c r="F155" s="35"/>
      <c r="H155" s="37"/>
    </row>
    <row r="156" spans="1:8">
      <c r="A156" s="35"/>
      <c r="B156" s="35"/>
      <c r="C156" s="35"/>
      <c r="F156" s="35"/>
      <c r="H156" s="37"/>
    </row>
    <row r="157" spans="1:8">
      <c r="A157" s="35"/>
      <c r="B157" s="35"/>
      <c r="C157" s="35"/>
      <c r="F157" s="35"/>
      <c r="H157" s="37"/>
    </row>
    <row r="158" spans="1:8">
      <c r="A158" s="35"/>
      <c r="B158" s="35"/>
      <c r="C158" s="35"/>
      <c r="F158" s="35"/>
      <c r="H158" s="37"/>
    </row>
    <row r="159" spans="1:8">
      <c r="A159" s="35"/>
      <c r="B159" s="35"/>
      <c r="C159" s="35"/>
      <c r="F159" s="35"/>
      <c r="H159" s="37"/>
    </row>
    <row r="160" spans="1:8">
      <c r="A160" s="35"/>
      <c r="B160" s="35"/>
      <c r="C160" s="35"/>
      <c r="F160" s="35"/>
      <c r="H160" s="37"/>
    </row>
    <row r="161" spans="1:8">
      <c r="A161" s="35"/>
      <c r="B161" s="35"/>
      <c r="C161" s="35"/>
      <c r="F161" s="35"/>
      <c r="H161" s="37"/>
    </row>
    <row r="162" spans="1:8">
      <c r="A162" s="35"/>
      <c r="B162" s="35"/>
      <c r="C162" s="35"/>
      <c r="F162" s="35"/>
      <c r="H162" s="37"/>
    </row>
    <row r="163" spans="1:8">
      <c r="A163" s="35"/>
      <c r="B163" s="35"/>
      <c r="C163" s="35"/>
      <c r="F163" s="35"/>
      <c r="H163" s="37"/>
    </row>
    <row r="164" spans="1:8">
      <c r="A164" s="35"/>
      <c r="B164" s="35"/>
      <c r="C164" s="35"/>
      <c r="F164" s="35"/>
      <c r="H164" s="37"/>
    </row>
    <row r="165" spans="1:8">
      <c r="A165" s="35"/>
      <c r="B165" s="35"/>
      <c r="C165" s="35"/>
      <c r="F165" s="35"/>
      <c r="H165" s="37"/>
    </row>
    <row r="166" spans="1:8">
      <c r="A166" s="35"/>
      <c r="B166" s="35"/>
      <c r="C166" s="35"/>
      <c r="F166" s="35"/>
      <c r="H166" s="37"/>
    </row>
    <row r="167" spans="1:8">
      <c r="A167" s="35"/>
      <c r="B167" s="35"/>
      <c r="C167" s="35"/>
      <c r="F167" s="35"/>
      <c r="H167" s="37"/>
    </row>
    <row r="168" spans="1:8">
      <c r="A168" s="35"/>
      <c r="B168" s="35"/>
      <c r="C168" s="35"/>
      <c r="F168" s="35"/>
      <c r="H168" s="37"/>
    </row>
    <row r="169" spans="1:8">
      <c r="A169" s="35"/>
      <c r="B169" s="35"/>
      <c r="C169" s="35"/>
      <c r="F169" s="35"/>
      <c r="H169" s="37"/>
    </row>
    <row r="170" spans="1:8">
      <c r="A170" s="35"/>
      <c r="B170" s="35"/>
      <c r="C170" s="35"/>
      <c r="F170" s="35"/>
      <c r="H170" s="37"/>
    </row>
    <row r="171" spans="1:8">
      <c r="A171" s="35"/>
      <c r="B171" s="35"/>
      <c r="C171" s="35"/>
      <c r="F171" s="35"/>
      <c r="H171" s="37"/>
    </row>
    <row r="172" spans="1:8">
      <c r="A172" s="35"/>
      <c r="B172" s="35"/>
      <c r="C172" s="35"/>
      <c r="F172" s="35"/>
      <c r="H172" s="37"/>
    </row>
    <row r="173" spans="1:8">
      <c r="A173" s="35"/>
      <c r="B173" s="35"/>
      <c r="C173" s="35"/>
      <c r="F173" s="35"/>
      <c r="H173" s="37"/>
    </row>
    <row r="174" spans="1:8">
      <c r="A174" s="35"/>
      <c r="B174" s="35"/>
      <c r="C174" s="35"/>
      <c r="F174" s="35"/>
      <c r="H174" s="37"/>
    </row>
    <row r="175" spans="1:8">
      <c r="A175" s="35"/>
      <c r="B175" s="35"/>
      <c r="C175" s="35"/>
      <c r="F175" s="35"/>
      <c r="H175" s="37"/>
    </row>
    <row r="176" spans="1:8">
      <c r="A176" s="35"/>
      <c r="B176" s="35"/>
      <c r="C176" s="35"/>
      <c r="F176" s="35"/>
      <c r="H176" s="37"/>
    </row>
    <row r="177" spans="1:8">
      <c r="A177" s="35"/>
      <c r="B177" s="35"/>
      <c r="C177" s="35"/>
      <c r="F177" s="35"/>
      <c r="H177" s="37"/>
    </row>
    <row r="178" spans="1:8">
      <c r="A178" s="35"/>
      <c r="B178" s="35"/>
      <c r="C178" s="35"/>
      <c r="F178" s="35"/>
      <c r="H178" s="37"/>
    </row>
    <row r="179" spans="1:8">
      <c r="A179" s="35"/>
      <c r="B179" s="35"/>
      <c r="C179" s="35"/>
      <c r="F179" s="35"/>
      <c r="H179" s="37"/>
    </row>
    <row r="180" spans="1:8">
      <c r="A180" s="35"/>
      <c r="B180" s="35"/>
      <c r="C180" s="35"/>
      <c r="F180" s="35"/>
      <c r="H180" s="37"/>
    </row>
    <row r="181" spans="1:8">
      <c r="A181" s="35"/>
      <c r="B181" s="35"/>
      <c r="C181" s="35"/>
      <c r="F181" s="35"/>
      <c r="H181" s="37"/>
    </row>
    <row r="182" spans="1:8">
      <c r="A182" s="35"/>
      <c r="B182" s="35"/>
      <c r="C182" s="35"/>
      <c r="F182" s="35"/>
      <c r="H182" s="37"/>
    </row>
    <row r="183" spans="1:8">
      <c r="A183" s="35"/>
      <c r="B183" s="35"/>
      <c r="C183" s="35"/>
      <c r="F183" s="35"/>
      <c r="H183" s="37"/>
    </row>
    <row r="184" spans="1:8">
      <c r="A184" s="35"/>
      <c r="B184" s="35"/>
      <c r="C184" s="35"/>
      <c r="F184" s="35"/>
      <c r="H184" s="37"/>
    </row>
    <row r="185" spans="1:8">
      <c r="A185" s="35"/>
      <c r="B185" s="35"/>
      <c r="C185" s="35"/>
      <c r="F185" s="35"/>
      <c r="H185" s="37"/>
    </row>
    <row r="186" spans="1:8">
      <c r="A186" s="35"/>
      <c r="B186" s="35"/>
      <c r="C186" s="35"/>
      <c r="F186" s="35"/>
      <c r="H186" s="37"/>
    </row>
    <row r="187" spans="1:8">
      <c r="A187" s="35"/>
      <c r="B187" s="35"/>
      <c r="C187" s="35"/>
      <c r="F187" s="35"/>
      <c r="H187" s="37"/>
    </row>
    <row r="188" spans="1:8">
      <c r="A188" s="35"/>
      <c r="B188" s="35"/>
      <c r="C188" s="35"/>
      <c r="F188" s="35"/>
      <c r="H188" s="37"/>
    </row>
    <row r="189" spans="1:8">
      <c r="A189" s="35"/>
      <c r="B189" s="35"/>
      <c r="C189" s="35"/>
      <c r="F189" s="35"/>
      <c r="H189" s="37"/>
    </row>
    <row r="190" spans="1:8">
      <c r="A190" s="35"/>
      <c r="B190" s="35"/>
      <c r="C190" s="35"/>
      <c r="F190" s="35"/>
      <c r="H190" s="37"/>
    </row>
    <row r="191" spans="1:8">
      <c r="A191" s="35"/>
      <c r="B191" s="35"/>
      <c r="C191" s="35"/>
      <c r="F191" s="35"/>
      <c r="H191" s="37"/>
    </row>
    <row r="192" spans="1:8">
      <c r="A192" s="35"/>
      <c r="B192" s="35"/>
      <c r="C192" s="35"/>
      <c r="F192" s="35"/>
      <c r="H192" s="37"/>
    </row>
    <row r="193" spans="1:8">
      <c r="A193" s="35"/>
      <c r="B193" s="35"/>
      <c r="C193" s="35"/>
      <c r="F193" s="35"/>
      <c r="H193" s="37"/>
    </row>
    <row r="194" spans="1:8">
      <c r="A194" s="35"/>
      <c r="B194" s="35"/>
      <c r="C194" s="35"/>
      <c r="F194" s="35"/>
      <c r="H194" s="37"/>
    </row>
    <row r="195" spans="1:8">
      <c r="A195" s="35"/>
      <c r="B195" s="35"/>
      <c r="C195" s="35"/>
      <c r="F195" s="35"/>
      <c r="H195" s="37"/>
    </row>
    <row r="196" spans="1:8">
      <c r="A196" s="35"/>
      <c r="B196" s="35"/>
      <c r="C196" s="35"/>
      <c r="F196" s="35"/>
      <c r="H196" s="37"/>
    </row>
    <row r="197" spans="1:8">
      <c r="A197" s="35"/>
      <c r="B197" s="35"/>
      <c r="C197" s="35"/>
      <c r="F197" s="35"/>
      <c r="H197" s="37"/>
    </row>
    <row r="198" spans="1:8">
      <c r="A198" s="35"/>
      <c r="B198" s="35"/>
      <c r="C198" s="35"/>
      <c r="F198" s="35"/>
      <c r="H198" s="37"/>
    </row>
    <row r="199" spans="1:8">
      <c r="A199" s="35"/>
      <c r="B199" s="35"/>
      <c r="C199" s="35"/>
      <c r="F199" s="35"/>
      <c r="H199" s="37"/>
    </row>
    <row r="200" spans="1:8">
      <c r="A200" s="35"/>
      <c r="B200" s="35"/>
      <c r="C200" s="35"/>
      <c r="F200" s="35"/>
      <c r="H200" s="37"/>
    </row>
    <row r="201" spans="1:8">
      <c r="A201" s="35"/>
      <c r="B201" s="35"/>
      <c r="C201" s="35"/>
      <c r="F201" s="35"/>
      <c r="H201" s="37"/>
    </row>
    <row r="202" spans="1:8">
      <c r="A202" s="35"/>
      <c r="B202" s="35"/>
      <c r="C202" s="35"/>
      <c r="F202" s="35"/>
      <c r="H202" s="37"/>
    </row>
    <row r="203" spans="1:8">
      <c r="A203" s="35"/>
      <c r="B203" s="35"/>
      <c r="C203" s="35"/>
      <c r="F203" s="35"/>
      <c r="H203" s="37"/>
    </row>
    <row r="204" spans="1:8">
      <c r="A204" s="35"/>
      <c r="B204" s="35"/>
      <c r="C204" s="35"/>
      <c r="F204" s="35"/>
      <c r="H204" s="37"/>
    </row>
    <row r="205" spans="1:8">
      <c r="A205" s="35"/>
      <c r="B205" s="35"/>
      <c r="C205" s="35"/>
      <c r="F205" s="35"/>
      <c r="H205" s="37"/>
    </row>
    <row r="206" spans="1:8">
      <c r="A206" s="35"/>
      <c r="B206" s="35"/>
      <c r="C206" s="35"/>
      <c r="F206" s="35"/>
      <c r="H206" s="37"/>
    </row>
    <row r="207" spans="1:8">
      <c r="A207" s="35"/>
      <c r="B207" s="35"/>
      <c r="C207" s="35"/>
      <c r="F207" s="35"/>
      <c r="H207" s="37"/>
    </row>
    <row r="208" spans="1:8">
      <c r="A208" s="35"/>
      <c r="B208" s="35"/>
      <c r="C208" s="35"/>
      <c r="F208" s="35"/>
      <c r="H208" s="37"/>
    </row>
    <row r="209" spans="1:8">
      <c r="A209" s="35"/>
      <c r="B209" s="35"/>
      <c r="C209" s="35"/>
      <c r="F209" s="35"/>
      <c r="H209" s="37"/>
    </row>
    <row r="210" spans="1:8">
      <c r="A210" s="35"/>
      <c r="B210" s="35"/>
      <c r="C210" s="35"/>
      <c r="F210" s="35"/>
      <c r="H210" s="37"/>
    </row>
    <row r="211" spans="1:8">
      <c r="A211" s="35"/>
      <c r="B211" s="35"/>
      <c r="C211" s="35"/>
      <c r="F211" s="35"/>
      <c r="H211" s="37"/>
    </row>
    <row r="212" spans="1:8">
      <c r="A212" s="35"/>
      <c r="B212" s="35"/>
      <c r="C212" s="35"/>
      <c r="F212" s="35"/>
      <c r="H212" s="37"/>
    </row>
    <row r="213" spans="1:8">
      <c r="A213" s="35"/>
      <c r="B213" s="35"/>
      <c r="C213" s="35"/>
      <c r="F213" s="35"/>
      <c r="H213" s="37"/>
    </row>
    <row r="214" spans="1:8">
      <c r="A214" s="35"/>
      <c r="B214" s="35"/>
      <c r="C214" s="35"/>
      <c r="F214" s="35"/>
      <c r="H214" s="37"/>
    </row>
    <row r="215" spans="1:8">
      <c r="A215" s="35"/>
      <c r="B215" s="35"/>
      <c r="C215" s="35"/>
      <c r="F215" s="35"/>
      <c r="H215" s="37"/>
    </row>
    <row r="216" spans="1:8">
      <c r="A216" s="35"/>
      <c r="B216" s="35"/>
      <c r="C216" s="35"/>
      <c r="F216" s="35"/>
      <c r="H216" s="37"/>
    </row>
    <row r="217" spans="1:8">
      <c r="A217" s="35"/>
      <c r="B217" s="35"/>
      <c r="C217" s="35"/>
      <c r="F217" s="35"/>
      <c r="H217" s="37"/>
    </row>
    <row r="218" spans="1:8">
      <c r="A218" s="35"/>
      <c r="B218" s="35"/>
      <c r="C218" s="35"/>
      <c r="F218" s="35"/>
      <c r="H218" s="37"/>
    </row>
    <row r="219" spans="1:8">
      <c r="A219" s="35"/>
      <c r="B219" s="35"/>
      <c r="C219" s="35"/>
      <c r="F219" s="35"/>
      <c r="H219" s="37"/>
    </row>
    <row r="220" spans="1:8">
      <c r="A220" s="35"/>
      <c r="B220" s="35"/>
      <c r="C220" s="35"/>
      <c r="F220" s="35"/>
      <c r="H220" s="37"/>
    </row>
    <row r="221" spans="1:8">
      <c r="A221" s="35"/>
      <c r="B221" s="35"/>
      <c r="C221" s="35"/>
      <c r="F221" s="35"/>
      <c r="H221" s="37"/>
    </row>
    <row r="222" spans="1:8">
      <c r="A222" s="35"/>
      <c r="B222" s="35"/>
      <c r="C222" s="35"/>
      <c r="F222" s="35"/>
      <c r="H222" s="37"/>
    </row>
    <row r="223" spans="1:8">
      <c r="A223" s="35"/>
      <c r="B223" s="35"/>
      <c r="C223" s="35"/>
      <c r="F223" s="35"/>
      <c r="H223" s="37"/>
    </row>
    <row r="224" spans="1:8">
      <c r="A224" s="35"/>
      <c r="B224" s="35"/>
      <c r="C224" s="35"/>
      <c r="F224" s="35"/>
      <c r="H224" s="37"/>
    </row>
    <row r="225" spans="1:8">
      <c r="A225" s="35"/>
      <c r="B225" s="35"/>
      <c r="C225" s="35"/>
      <c r="F225" s="35"/>
      <c r="H225" s="37"/>
    </row>
    <row r="226" spans="1:8">
      <c r="A226" s="35"/>
      <c r="B226" s="35"/>
      <c r="C226" s="35"/>
      <c r="F226" s="35"/>
      <c r="H226" s="37"/>
    </row>
    <row r="227" spans="1:8">
      <c r="A227" s="35"/>
      <c r="B227" s="35"/>
      <c r="C227" s="35"/>
      <c r="F227" s="35"/>
      <c r="H227" s="37"/>
    </row>
    <row r="228" spans="1:8">
      <c r="A228" s="35"/>
      <c r="B228" s="35"/>
      <c r="C228" s="35"/>
      <c r="F228" s="35"/>
      <c r="H228" s="37"/>
    </row>
    <row r="229" spans="1:8">
      <c r="A229" s="35"/>
      <c r="B229" s="35"/>
      <c r="C229" s="35"/>
      <c r="F229" s="35"/>
      <c r="H229" s="37"/>
    </row>
    <row r="230" spans="1:8">
      <c r="A230" s="35"/>
      <c r="B230" s="35"/>
      <c r="C230" s="35"/>
      <c r="F230" s="35"/>
      <c r="H230" s="37"/>
    </row>
    <row r="231" spans="1:8">
      <c r="A231" s="35"/>
      <c r="B231" s="35"/>
      <c r="C231" s="35"/>
      <c r="F231" s="35"/>
      <c r="H231" s="37"/>
    </row>
    <row r="232" spans="1:8">
      <c r="A232" s="35"/>
      <c r="B232" s="35"/>
      <c r="C232" s="35"/>
      <c r="F232" s="35"/>
      <c r="H232" s="37"/>
    </row>
    <row r="233" spans="1:8">
      <c r="A233" s="35"/>
      <c r="B233" s="35"/>
      <c r="C233" s="35"/>
      <c r="F233" s="35"/>
      <c r="H233" s="37"/>
    </row>
    <row r="234" spans="1:8">
      <c r="A234" s="35"/>
      <c r="B234" s="35"/>
      <c r="C234" s="35"/>
      <c r="F234" s="35"/>
      <c r="H234" s="37"/>
    </row>
    <row r="235" spans="1:8">
      <c r="A235" s="35"/>
      <c r="B235" s="35"/>
      <c r="C235" s="35"/>
      <c r="F235" s="35"/>
      <c r="H235" s="37"/>
    </row>
    <row r="236" spans="1:8">
      <c r="A236" s="35"/>
      <c r="B236" s="35"/>
      <c r="C236" s="35"/>
      <c r="F236" s="35"/>
      <c r="H236" s="37"/>
    </row>
    <row r="237" spans="1:8">
      <c r="A237" s="35"/>
      <c r="B237" s="35"/>
      <c r="C237" s="35"/>
      <c r="F237" s="35"/>
      <c r="H237" s="37"/>
    </row>
    <row r="238" spans="1:8">
      <c r="A238" s="35"/>
      <c r="B238" s="35"/>
      <c r="C238" s="35"/>
      <c r="F238" s="35"/>
      <c r="H238" s="37"/>
    </row>
    <row r="239" spans="1:8">
      <c r="A239" s="35"/>
      <c r="B239" s="35"/>
      <c r="C239" s="35"/>
      <c r="F239" s="35"/>
      <c r="H239" s="37"/>
    </row>
    <row r="240" spans="1:8">
      <c r="A240" s="35"/>
      <c r="B240" s="35"/>
      <c r="C240" s="35"/>
      <c r="F240" s="35"/>
      <c r="H240" s="37"/>
    </row>
    <row r="241" spans="1:8">
      <c r="A241" s="35"/>
      <c r="B241" s="35"/>
      <c r="C241" s="35"/>
      <c r="F241" s="35"/>
      <c r="H241" s="37"/>
    </row>
    <row r="242" spans="1:8">
      <c r="A242" s="35"/>
      <c r="B242" s="35"/>
      <c r="C242" s="35"/>
      <c r="F242" s="35"/>
      <c r="H242" s="37"/>
    </row>
    <row r="243" spans="1:8">
      <c r="A243" s="35"/>
      <c r="B243" s="35"/>
      <c r="C243" s="35"/>
      <c r="F243" s="35"/>
      <c r="H243" s="37"/>
    </row>
    <row r="244" spans="1:8">
      <c r="A244" s="35"/>
      <c r="B244" s="35"/>
      <c r="C244" s="35"/>
      <c r="F244" s="35"/>
      <c r="H244" s="37"/>
    </row>
    <row r="245" spans="1:8">
      <c r="A245" s="35"/>
      <c r="B245" s="35"/>
      <c r="C245" s="35"/>
      <c r="F245" s="35"/>
      <c r="H245" s="37"/>
    </row>
    <row r="246" spans="1:8">
      <c r="A246" s="35"/>
      <c r="B246" s="35"/>
      <c r="C246" s="35"/>
      <c r="F246" s="35"/>
      <c r="H246" s="37"/>
    </row>
    <row r="247" spans="1:8">
      <c r="A247" s="35"/>
      <c r="B247" s="35"/>
      <c r="C247" s="35"/>
      <c r="F247" s="35"/>
      <c r="H247" s="37"/>
    </row>
    <row r="248" spans="1:8">
      <c r="A248" s="35"/>
      <c r="B248" s="35"/>
      <c r="C248" s="35"/>
      <c r="F248" s="35"/>
      <c r="H248" s="37"/>
    </row>
    <row r="249" spans="1:8">
      <c r="A249" s="35"/>
      <c r="B249" s="35"/>
      <c r="C249" s="35"/>
      <c r="F249" s="35"/>
      <c r="H249" s="37"/>
    </row>
    <row r="250" spans="1:8">
      <c r="A250" s="35"/>
      <c r="B250" s="35"/>
      <c r="C250" s="35"/>
      <c r="F250" s="35"/>
      <c r="H250" s="37"/>
    </row>
    <row r="251" spans="1:8">
      <c r="A251" s="35"/>
      <c r="B251" s="35"/>
      <c r="C251" s="35"/>
      <c r="F251" s="35"/>
      <c r="H251" s="37"/>
    </row>
    <row r="252" spans="1:8">
      <c r="A252" s="35"/>
      <c r="B252" s="35"/>
      <c r="C252" s="35"/>
      <c r="F252" s="35"/>
      <c r="H252" s="37"/>
    </row>
    <row r="253" spans="1:8">
      <c r="A253" s="35"/>
      <c r="B253" s="35"/>
      <c r="C253" s="35"/>
      <c r="F253" s="35"/>
      <c r="H253" s="37"/>
    </row>
    <row r="254" spans="1:8">
      <c r="A254" s="35"/>
      <c r="B254" s="35"/>
      <c r="C254" s="35"/>
      <c r="F254" s="35"/>
      <c r="H254" s="37"/>
    </row>
    <row r="255" spans="1:8">
      <c r="A255" s="35"/>
      <c r="B255" s="35"/>
      <c r="C255" s="35"/>
      <c r="F255" s="35"/>
      <c r="H255" s="37"/>
    </row>
    <row r="256" spans="1:8">
      <c r="A256" s="35"/>
      <c r="B256" s="35"/>
      <c r="C256" s="35"/>
      <c r="F256" s="35"/>
      <c r="H256" s="37"/>
    </row>
    <row r="257" spans="1:8">
      <c r="A257" s="35"/>
      <c r="B257" s="35"/>
      <c r="C257" s="35"/>
      <c r="F257" s="35"/>
      <c r="H257" s="37"/>
    </row>
    <row r="258" spans="1:8">
      <c r="A258" s="35"/>
      <c r="B258" s="35"/>
      <c r="C258" s="35"/>
      <c r="F258" s="35"/>
      <c r="H258" s="37"/>
    </row>
    <row r="259" spans="1:8">
      <c r="A259" s="35"/>
      <c r="B259" s="35"/>
      <c r="C259" s="35"/>
      <c r="F259" s="35"/>
      <c r="H259" s="37"/>
    </row>
    <row r="260" spans="1:8">
      <c r="A260" s="35"/>
      <c r="B260" s="35"/>
      <c r="C260" s="35"/>
      <c r="F260" s="35"/>
      <c r="H260" s="37"/>
    </row>
    <row r="261" spans="1:8">
      <c r="A261" s="35"/>
      <c r="B261" s="35"/>
      <c r="C261" s="35"/>
      <c r="F261" s="35"/>
      <c r="H261" s="37"/>
    </row>
    <row r="262" spans="1:8">
      <c r="A262" s="35"/>
      <c r="B262" s="35"/>
      <c r="C262" s="35"/>
      <c r="F262" s="35"/>
      <c r="H262" s="37"/>
    </row>
    <row r="263" spans="1:8">
      <c r="A263" s="35"/>
      <c r="B263" s="35"/>
      <c r="C263" s="35"/>
      <c r="F263" s="35"/>
      <c r="H263" s="37"/>
    </row>
    <row r="264" spans="1:8">
      <c r="A264" s="35"/>
      <c r="B264" s="35"/>
      <c r="C264" s="35"/>
      <c r="F264" s="35"/>
      <c r="H264" s="37"/>
    </row>
    <row r="265" spans="1:8">
      <c r="A265" s="35"/>
      <c r="B265" s="35"/>
      <c r="C265" s="35"/>
      <c r="F265" s="35"/>
      <c r="H265" s="37"/>
    </row>
    <row r="266" spans="1:8">
      <c r="A266" s="35"/>
      <c r="B266" s="35"/>
      <c r="C266" s="35"/>
      <c r="F266" s="35"/>
      <c r="H266" s="37"/>
    </row>
    <row r="267" spans="1:8">
      <c r="A267" s="35"/>
      <c r="B267" s="35"/>
      <c r="C267" s="35"/>
      <c r="F267" s="35"/>
      <c r="H267" s="37"/>
    </row>
    <row r="268" spans="1:8">
      <c r="A268" s="35"/>
      <c r="B268" s="35"/>
      <c r="C268" s="35"/>
      <c r="F268" s="35"/>
      <c r="H268" s="37"/>
    </row>
    <row r="269" spans="1:8">
      <c r="A269" s="35"/>
      <c r="B269" s="35"/>
      <c r="C269" s="35"/>
      <c r="F269" s="35"/>
      <c r="H269" s="37"/>
    </row>
    <row r="270" spans="1:8">
      <c r="A270" s="35"/>
      <c r="B270" s="35"/>
      <c r="C270" s="35"/>
      <c r="F270" s="35"/>
      <c r="H270" s="37"/>
    </row>
    <row r="271" spans="1:8">
      <c r="A271" s="35"/>
      <c r="B271" s="35"/>
      <c r="C271" s="35"/>
      <c r="F271" s="35"/>
      <c r="H271" s="37"/>
    </row>
    <row r="272" spans="1:8">
      <c r="A272" s="35"/>
      <c r="B272" s="35"/>
      <c r="C272" s="35"/>
      <c r="F272" s="35"/>
      <c r="H272" s="37"/>
    </row>
    <row r="273" spans="1:8">
      <c r="A273" s="35"/>
      <c r="B273" s="35"/>
      <c r="C273" s="35"/>
      <c r="F273" s="35"/>
      <c r="H273" s="37"/>
    </row>
    <row r="274" spans="1:8">
      <c r="A274" s="35"/>
      <c r="B274" s="35"/>
      <c r="C274" s="35"/>
      <c r="F274" s="35"/>
      <c r="H274" s="37"/>
    </row>
    <row r="275" spans="1:8">
      <c r="A275" s="35"/>
      <c r="B275" s="35"/>
      <c r="C275" s="35"/>
      <c r="F275" s="35"/>
      <c r="H275" s="37"/>
    </row>
    <row r="276" spans="1:8">
      <c r="A276" s="35"/>
      <c r="B276" s="35"/>
      <c r="C276" s="35"/>
      <c r="F276" s="35"/>
      <c r="H276" s="37"/>
    </row>
    <row r="277" spans="1:8">
      <c r="A277" s="35"/>
      <c r="B277" s="35"/>
      <c r="C277" s="35"/>
      <c r="F277" s="35"/>
      <c r="H277" s="37"/>
    </row>
    <row r="278" spans="1:8">
      <c r="A278" s="35"/>
      <c r="B278" s="35"/>
      <c r="C278" s="35"/>
      <c r="F278" s="35"/>
      <c r="H278" s="37"/>
    </row>
    <row r="279" spans="1:8">
      <c r="A279" s="35"/>
      <c r="B279" s="35"/>
      <c r="C279" s="35"/>
      <c r="F279" s="35"/>
      <c r="H279" s="37"/>
    </row>
    <row r="280" spans="1:8">
      <c r="A280" s="35"/>
      <c r="B280" s="35"/>
      <c r="C280" s="35"/>
      <c r="F280" s="35"/>
      <c r="H280" s="37"/>
    </row>
    <row r="281" spans="1:8">
      <c r="A281" s="35"/>
      <c r="B281" s="35"/>
      <c r="C281" s="35"/>
      <c r="F281" s="35"/>
      <c r="H281" s="37"/>
    </row>
    <row r="282" spans="1:8">
      <c r="A282" s="35"/>
      <c r="B282" s="35"/>
      <c r="C282" s="35"/>
      <c r="F282" s="35"/>
      <c r="H282" s="37"/>
    </row>
    <row r="283" spans="1:8">
      <c r="A283" s="35"/>
      <c r="B283" s="35"/>
      <c r="C283" s="35"/>
      <c r="F283" s="35"/>
      <c r="H283" s="37"/>
    </row>
    <row r="284" spans="1:8">
      <c r="A284" s="35"/>
      <c r="B284" s="35"/>
      <c r="C284" s="35"/>
      <c r="F284" s="35"/>
      <c r="H284" s="37"/>
    </row>
    <row r="285" spans="1:8">
      <c r="A285" s="35"/>
      <c r="B285" s="35"/>
      <c r="C285" s="35"/>
      <c r="F285" s="35"/>
      <c r="H285" s="37"/>
    </row>
    <row r="286" spans="1:8">
      <c r="A286" s="35"/>
      <c r="B286" s="35"/>
      <c r="C286" s="35"/>
      <c r="F286" s="35"/>
      <c r="H286" s="37"/>
    </row>
    <row r="287" spans="1:8">
      <c r="A287" s="35"/>
      <c r="B287" s="35"/>
      <c r="C287" s="35"/>
      <c r="F287" s="35"/>
      <c r="H287" s="37"/>
    </row>
    <row r="288" spans="1:8">
      <c r="A288" s="35"/>
      <c r="B288" s="35"/>
      <c r="C288" s="35"/>
      <c r="F288" s="35"/>
      <c r="H288" s="37"/>
    </row>
    <row r="289" spans="1:8">
      <c r="A289" s="35"/>
      <c r="B289" s="35"/>
      <c r="C289" s="35"/>
      <c r="F289" s="35"/>
      <c r="H289" s="37"/>
    </row>
    <row r="290" spans="1:8">
      <c r="A290" s="35"/>
      <c r="B290" s="35"/>
      <c r="C290" s="35"/>
      <c r="F290" s="35"/>
      <c r="H290" s="37"/>
    </row>
    <row r="291" spans="1:8">
      <c r="A291" s="35"/>
      <c r="B291" s="35"/>
      <c r="C291" s="35"/>
      <c r="F291" s="35"/>
      <c r="H291" s="37"/>
    </row>
    <row r="292" spans="1:8">
      <c r="A292" s="35"/>
      <c r="B292" s="35"/>
      <c r="C292" s="35"/>
      <c r="F292" s="35"/>
      <c r="H292" s="37"/>
    </row>
    <row r="293" spans="1:8">
      <c r="A293" s="35"/>
      <c r="B293" s="35"/>
      <c r="C293" s="35"/>
      <c r="F293" s="35"/>
      <c r="H293" s="37"/>
    </row>
    <row r="294" spans="1:8">
      <c r="A294" s="35"/>
      <c r="B294" s="35"/>
      <c r="C294" s="35"/>
      <c r="F294" s="35"/>
      <c r="H294" s="37"/>
    </row>
    <row r="295" spans="1:8">
      <c r="A295" s="35"/>
      <c r="B295" s="35"/>
      <c r="C295" s="35"/>
      <c r="F295" s="35"/>
      <c r="H295" s="37"/>
    </row>
    <row r="296" spans="1:8">
      <c r="A296" s="35"/>
      <c r="B296" s="35"/>
      <c r="C296" s="35"/>
      <c r="F296" s="35"/>
      <c r="H296" s="37"/>
    </row>
    <row r="297" spans="1:8">
      <c r="A297" s="35"/>
      <c r="B297" s="35"/>
      <c r="C297" s="35"/>
      <c r="F297" s="35"/>
      <c r="H297" s="37"/>
    </row>
    <row r="298" spans="1:8">
      <c r="A298" s="35"/>
      <c r="B298" s="35"/>
      <c r="C298" s="35"/>
      <c r="F298" s="35"/>
      <c r="H298" s="37"/>
    </row>
    <row r="299" spans="1:8">
      <c r="A299" s="35"/>
      <c r="B299" s="35"/>
      <c r="C299" s="35"/>
      <c r="F299" s="35"/>
      <c r="H299" s="37"/>
    </row>
    <row r="300" spans="1:8">
      <c r="A300" s="35"/>
      <c r="B300" s="35"/>
      <c r="C300" s="35"/>
      <c r="F300" s="35"/>
      <c r="H300" s="37"/>
    </row>
    <row r="301" spans="1:8">
      <c r="A301" s="35"/>
      <c r="B301" s="35"/>
      <c r="C301" s="35"/>
      <c r="F301" s="35"/>
      <c r="H301" s="37"/>
    </row>
    <row r="302" spans="1:8">
      <c r="A302" s="35"/>
      <c r="B302" s="35"/>
      <c r="C302" s="35"/>
      <c r="F302" s="35"/>
      <c r="H302" s="37"/>
    </row>
    <row r="303" spans="1:8">
      <c r="A303" s="35"/>
      <c r="B303" s="35"/>
      <c r="C303" s="35"/>
      <c r="F303" s="35"/>
      <c r="H303" s="37"/>
    </row>
    <row r="304" spans="1:8">
      <c r="A304" s="35"/>
      <c r="B304" s="35"/>
      <c r="C304" s="35"/>
      <c r="F304" s="35"/>
      <c r="H304" s="37"/>
    </row>
    <row r="305" spans="1:8">
      <c r="A305" s="35"/>
      <c r="B305" s="35"/>
      <c r="C305" s="35"/>
      <c r="F305" s="35"/>
      <c r="H305" s="37"/>
    </row>
    <row r="306" spans="1:8">
      <c r="A306" s="35"/>
      <c r="B306" s="35"/>
      <c r="C306" s="35"/>
      <c r="F306" s="35"/>
      <c r="H306" s="37"/>
    </row>
    <row r="307" spans="1:8">
      <c r="A307" s="35"/>
      <c r="B307" s="35"/>
      <c r="C307" s="35"/>
      <c r="F307" s="35"/>
      <c r="H307" s="37"/>
    </row>
    <row r="308" spans="1:8">
      <c r="A308" s="35"/>
      <c r="B308" s="35"/>
      <c r="C308" s="35"/>
      <c r="F308" s="35"/>
      <c r="H308" s="37"/>
    </row>
    <row r="309" spans="1:8">
      <c r="A309" s="35"/>
      <c r="B309" s="35"/>
      <c r="C309" s="35"/>
      <c r="F309" s="35"/>
      <c r="H309" s="37"/>
    </row>
    <row r="310" spans="1:8">
      <c r="A310" s="35"/>
      <c r="B310" s="35"/>
      <c r="C310" s="35"/>
      <c r="F310" s="35"/>
      <c r="H310" s="37"/>
    </row>
    <row r="311" spans="1:8">
      <c r="A311" s="35"/>
      <c r="B311" s="35"/>
      <c r="C311" s="35"/>
      <c r="F311" s="35"/>
      <c r="H311" s="37"/>
    </row>
    <row r="312" spans="1:8">
      <c r="A312" s="35"/>
      <c r="B312" s="35"/>
      <c r="C312" s="35"/>
      <c r="F312" s="35"/>
      <c r="H312" s="37"/>
    </row>
    <row r="313" spans="1:8">
      <c r="A313" s="35"/>
      <c r="B313" s="35"/>
      <c r="C313" s="35"/>
      <c r="F313" s="35"/>
      <c r="H313" s="37"/>
    </row>
    <row r="314" spans="1:8">
      <c r="A314" s="35"/>
      <c r="B314" s="35"/>
      <c r="C314" s="35"/>
      <c r="F314" s="35"/>
      <c r="H314" s="37"/>
    </row>
    <row r="315" spans="1:8">
      <c r="A315" s="35"/>
      <c r="B315" s="35"/>
      <c r="C315" s="35"/>
      <c r="F315" s="35"/>
      <c r="H315" s="37"/>
    </row>
    <row r="316" spans="1:8">
      <c r="A316" s="35"/>
      <c r="B316" s="35"/>
      <c r="C316" s="35"/>
      <c r="F316" s="35"/>
      <c r="H316" s="37"/>
    </row>
    <row r="317" spans="1:8">
      <c r="A317" s="35"/>
      <c r="B317" s="35"/>
      <c r="C317" s="35"/>
      <c r="F317" s="35"/>
      <c r="H317" s="37"/>
    </row>
    <row r="318" spans="1:8">
      <c r="A318" s="35"/>
      <c r="B318" s="35"/>
      <c r="C318" s="35"/>
      <c r="F318" s="35"/>
      <c r="H318" s="37"/>
    </row>
    <row r="319" spans="1:8">
      <c r="A319" s="35"/>
      <c r="B319" s="35"/>
      <c r="C319" s="35"/>
      <c r="F319" s="35"/>
      <c r="H319" s="37"/>
    </row>
    <row r="320" spans="1:8">
      <c r="A320" s="35"/>
      <c r="B320" s="35"/>
      <c r="C320" s="35"/>
      <c r="F320" s="35"/>
      <c r="H320" s="37"/>
    </row>
    <row r="321" spans="1:8">
      <c r="A321" s="35"/>
      <c r="B321" s="35"/>
      <c r="C321" s="35"/>
      <c r="F321" s="35"/>
      <c r="H321" s="37"/>
    </row>
    <row r="322" spans="1:8">
      <c r="A322" s="35"/>
      <c r="B322" s="35"/>
      <c r="C322" s="35"/>
      <c r="F322" s="35"/>
      <c r="H322" s="37"/>
    </row>
    <row r="323" spans="1:8">
      <c r="A323" s="35"/>
      <c r="B323" s="35"/>
      <c r="C323" s="35"/>
      <c r="F323" s="35"/>
      <c r="H323" s="37"/>
    </row>
    <row r="324" spans="1:8">
      <c r="A324" s="35"/>
      <c r="B324" s="35"/>
      <c r="C324" s="35"/>
      <c r="F324" s="35"/>
      <c r="H324" s="37"/>
    </row>
    <row r="325" spans="1:8">
      <c r="A325" s="35"/>
      <c r="B325" s="35"/>
      <c r="C325" s="35"/>
      <c r="F325" s="35"/>
      <c r="H325" s="37"/>
    </row>
    <row r="326" spans="1:8">
      <c r="A326" s="35"/>
      <c r="B326" s="35"/>
      <c r="C326" s="35"/>
      <c r="F326" s="35"/>
      <c r="H326" s="37"/>
    </row>
    <row r="327" spans="1:8">
      <c r="A327" s="35"/>
      <c r="B327" s="35"/>
      <c r="C327" s="35"/>
      <c r="F327" s="35"/>
      <c r="H327" s="37"/>
    </row>
    <row r="328" spans="1:8">
      <c r="A328" s="35"/>
      <c r="B328" s="35"/>
      <c r="C328" s="35"/>
      <c r="F328" s="35"/>
      <c r="H328" s="37"/>
    </row>
    <row r="329" spans="1:8">
      <c r="A329" s="35"/>
      <c r="B329" s="35"/>
      <c r="C329" s="35"/>
      <c r="F329" s="35"/>
      <c r="H329" s="37"/>
    </row>
    <row r="330" spans="1:8">
      <c r="A330" s="35"/>
      <c r="B330" s="35"/>
      <c r="C330" s="35"/>
      <c r="F330" s="35"/>
      <c r="H330" s="37"/>
    </row>
    <row r="331" spans="1:8">
      <c r="A331" s="35"/>
      <c r="B331" s="35"/>
      <c r="C331" s="35"/>
      <c r="F331" s="35"/>
      <c r="H331" s="37"/>
    </row>
    <row r="332" spans="1:8">
      <c r="A332" s="35"/>
      <c r="B332" s="35"/>
      <c r="C332" s="35"/>
      <c r="F332" s="35"/>
      <c r="H332" s="37"/>
    </row>
    <row r="333" spans="1:8">
      <c r="A333" s="35"/>
      <c r="B333" s="35"/>
      <c r="C333" s="35"/>
      <c r="F333" s="35"/>
      <c r="H333" s="37"/>
    </row>
    <row r="334" spans="1:8">
      <c r="A334" s="35"/>
      <c r="B334" s="35"/>
      <c r="C334" s="35"/>
      <c r="F334" s="35"/>
      <c r="H334" s="37"/>
    </row>
    <row r="335" spans="1:8">
      <c r="A335" s="35"/>
      <c r="B335" s="35"/>
      <c r="C335" s="35"/>
      <c r="F335" s="35"/>
      <c r="H335" s="37"/>
    </row>
    <row r="336" spans="1:8">
      <c r="A336" s="35"/>
      <c r="B336" s="35"/>
      <c r="C336" s="35"/>
      <c r="F336" s="35"/>
      <c r="H336" s="37"/>
    </row>
    <row r="337" spans="1:8">
      <c r="A337" s="35"/>
      <c r="B337" s="35"/>
      <c r="C337" s="35"/>
      <c r="F337" s="35"/>
      <c r="H337" s="37"/>
    </row>
    <row r="338" spans="1:8">
      <c r="A338" s="35"/>
      <c r="B338" s="35"/>
      <c r="C338" s="35"/>
      <c r="F338" s="35"/>
      <c r="H338" s="37"/>
    </row>
    <row r="339" spans="1:8">
      <c r="A339" s="35"/>
      <c r="B339" s="35"/>
      <c r="C339" s="35"/>
      <c r="F339" s="35"/>
      <c r="H339" s="37"/>
    </row>
    <row r="340" spans="1:8">
      <c r="A340" s="35"/>
      <c r="B340" s="35"/>
      <c r="C340" s="35"/>
      <c r="F340" s="35"/>
      <c r="H340" s="37"/>
    </row>
    <row r="341" spans="1:8">
      <c r="A341" s="35"/>
      <c r="B341" s="35"/>
      <c r="C341" s="35"/>
      <c r="F341" s="35"/>
      <c r="H341" s="37"/>
    </row>
    <row r="342" spans="1:8">
      <c r="A342" s="35"/>
      <c r="B342" s="35"/>
      <c r="C342" s="35"/>
      <c r="F342" s="35"/>
      <c r="H342" s="37"/>
    </row>
    <row r="343" spans="1:8">
      <c r="A343" s="35"/>
      <c r="B343" s="35"/>
      <c r="C343" s="35"/>
      <c r="F343" s="35"/>
      <c r="H343" s="37"/>
    </row>
    <row r="344" spans="1:8">
      <c r="A344" s="35"/>
      <c r="B344" s="35"/>
      <c r="C344" s="35"/>
      <c r="F344" s="35"/>
      <c r="H344" s="37"/>
    </row>
    <row r="345" spans="1:8">
      <c r="A345" s="35"/>
      <c r="B345" s="35"/>
      <c r="C345" s="35"/>
      <c r="F345" s="35"/>
      <c r="H345" s="37"/>
    </row>
    <row r="346" spans="1:8">
      <c r="A346" s="35"/>
      <c r="B346" s="35"/>
      <c r="C346" s="35"/>
      <c r="F346" s="35"/>
      <c r="H346" s="37"/>
    </row>
    <row r="347" spans="1:8">
      <c r="A347" s="35"/>
      <c r="B347" s="35"/>
      <c r="C347" s="35"/>
      <c r="F347" s="35"/>
      <c r="H347" s="37"/>
    </row>
    <row r="348" spans="1:8">
      <c r="A348" s="35"/>
      <c r="B348" s="35"/>
      <c r="C348" s="35"/>
      <c r="F348" s="35"/>
      <c r="H348" s="37"/>
    </row>
    <row r="349" spans="1:8">
      <c r="A349" s="35"/>
      <c r="B349" s="35"/>
      <c r="C349" s="35"/>
      <c r="F349" s="35"/>
      <c r="H349" s="37"/>
    </row>
    <row r="350" spans="1:8">
      <c r="A350" s="35"/>
      <c r="B350" s="35"/>
      <c r="C350" s="35"/>
      <c r="F350" s="35"/>
      <c r="H350" s="37"/>
    </row>
    <row r="351" spans="1:8">
      <c r="A351" s="35"/>
      <c r="B351" s="35"/>
      <c r="C351" s="35"/>
      <c r="F351" s="35"/>
      <c r="H351" s="37"/>
    </row>
    <row r="352" spans="1:8">
      <c r="A352" s="35"/>
      <c r="B352" s="35"/>
      <c r="C352" s="35"/>
      <c r="F352" s="35"/>
      <c r="H352" s="37"/>
    </row>
    <row r="353" spans="1:8">
      <c r="A353" s="35"/>
      <c r="B353" s="35"/>
      <c r="C353" s="35"/>
      <c r="F353" s="35"/>
      <c r="H353" s="37"/>
    </row>
    <row r="354" spans="1:8">
      <c r="A354" s="35"/>
      <c r="B354" s="35"/>
      <c r="C354" s="35"/>
      <c r="F354" s="35"/>
      <c r="H354" s="37"/>
    </row>
    <row r="355" spans="1:8">
      <c r="A355" s="35"/>
      <c r="B355" s="35"/>
      <c r="C355" s="35"/>
      <c r="F355" s="35"/>
      <c r="H355" s="37"/>
    </row>
    <row r="356" spans="1:8">
      <c r="A356" s="35"/>
      <c r="B356" s="35"/>
      <c r="C356" s="35"/>
      <c r="F356" s="35"/>
      <c r="H356" s="37"/>
    </row>
    <row r="357" spans="1:8">
      <c r="A357" s="35"/>
      <c r="B357" s="35"/>
      <c r="C357" s="35"/>
      <c r="F357" s="35"/>
      <c r="H357" s="37"/>
    </row>
    <row r="358" spans="1:8">
      <c r="A358" s="35"/>
      <c r="B358" s="35"/>
      <c r="C358" s="35"/>
      <c r="F358" s="35"/>
      <c r="H358" s="37"/>
    </row>
    <row r="359" spans="1:8">
      <c r="A359" s="35"/>
      <c r="B359" s="35"/>
      <c r="C359" s="35"/>
      <c r="F359" s="35"/>
      <c r="H359" s="37"/>
    </row>
    <row r="360" spans="1:8">
      <c r="A360" s="35"/>
      <c r="B360" s="35"/>
      <c r="C360" s="35"/>
      <c r="F360" s="35"/>
      <c r="H360" s="37"/>
    </row>
    <row r="361" spans="1:8">
      <c r="A361" s="35"/>
      <c r="B361" s="35"/>
      <c r="C361" s="35"/>
      <c r="F361" s="35"/>
      <c r="H361" s="37"/>
    </row>
    <row r="362" spans="1:8">
      <c r="A362" s="35"/>
      <c r="B362" s="35"/>
      <c r="C362" s="35"/>
      <c r="F362" s="35"/>
      <c r="H362" s="37"/>
    </row>
    <row r="363" spans="1:8">
      <c r="A363" s="35"/>
      <c r="B363" s="35"/>
      <c r="C363" s="35"/>
      <c r="F363" s="35"/>
      <c r="H363" s="37"/>
    </row>
    <row r="364" spans="1:8">
      <c r="A364" s="35"/>
      <c r="B364" s="35"/>
      <c r="C364" s="35"/>
      <c r="F364" s="35"/>
      <c r="H364" s="37"/>
    </row>
    <row r="365" spans="1:8">
      <c r="A365" s="35"/>
      <c r="B365" s="35"/>
      <c r="C365" s="35"/>
      <c r="F365" s="35"/>
      <c r="H365" s="37"/>
    </row>
    <row r="366" spans="1:8">
      <c r="A366" s="35"/>
      <c r="B366" s="35"/>
      <c r="C366" s="35"/>
      <c r="F366" s="35"/>
      <c r="H366" s="37"/>
    </row>
    <row r="367" spans="1:8">
      <c r="A367" s="35"/>
      <c r="B367" s="35"/>
      <c r="C367" s="35"/>
      <c r="F367" s="35"/>
      <c r="H367" s="37"/>
    </row>
    <row r="368" spans="1:8">
      <c r="A368" s="35"/>
      <c r="B368" s="35"/>
      <c r="C368" s="35"/>
      <c r="F368" s="35"/>
      <c r="H368" s="37"/>
    </row>
    <row r="369" spans="1:8">
      <c r="A369" s="35"/>
      <c r="B369" s="35"/>
      <c r="C369" s="35"/>
      <c r="F369" s="35"/>
      <c r="H369" s="37"/>
    </row>
    <row r="370" spans="1:8">
      <c r="A370" s="35"/>
      <c r="B370" s="35"/>
      <c r="C370" s="35"/>
      <c r="F370" s="35"/>
      <c r="H370" s="37"/>
    </row>
    <row r="371" spans="1:8">
      <c r="A371" s="35"/>
      <c r="B371" s="35"/>
      <c r="C371" s="35"/>
      <c r="F371" s="35"/>
      <c r="H371" s="37"/>
    </row>
    <row r="372" spans="1:8">
      <c r="A372" s="35"/>
      <c r="B372" s="35"/>
      <c r="C372" s="35"/>
      <c r="F372" s="35"/>
      <c r="H372" s="37"/>
    </row>
    <row r="373" spans="1:8">
      <c r="A373" s="35"/>
      <c r="B373" s="35"/>
      <c r="C373" s="35"/>
      <c r="F373" s="35"/>
      <c r="H373" s="37"/>
    </row>
    <row r="374" spans="1:8">
      <c r="A374" s="35"/>
      <c r="B374" s="35"/>
      <c r="C374" s="35"/>
      <c r="F374" s="35"/>
      <c r="H374" s="37"/>
    </row>
    <row r="375" spans="1:8">
      <c r="A375" s="35"/>
      <c r="B375" s="35"/>
      <c r="C375" s="35"/>
      <c r="F375" s="35"/>
      <c r="H375" s="37"/>
    </row>
    <row r="376" spans="1:8">
      <c r="A376" s="35"/>
      <c r="B376" s="35"/>
      <c r="C376" s="35"/>
      <c r="F376" s="35"/>
      <c r="H376" s="37"/>
    </row>
    <row r="377" spans="1:8">
      <c r="A377" s="35"/>
      <c r="B377" s="35"/>
      <c r="C377" s="35"/>
      <c r="F377" s="35"/>
      <c r="H377" s="37"/>
    </row>
    <row r="378" spans="1:8">
      <c r="A378" s="35"/>
      <c r="B378" s="35"/>
      <c r="C378" s="35"/>
      <c r="F378" s="35"/>
      <c r="H378" s="37"/>
    </row>
    <row r="379" spans="1:8">
      <c r="A379" s="35"/>
      <c r="B379" s="35"/>
      <c r="C379" s="35"/>
      <c r="F379" s="35"/>
      <c r="H379" s="37"/>
    </row>
    <row r="380" spans="1:8">
      <c r="A380" s="35"/>
      <c r="B380" s="35"/>
      <c r="C380" s="35"/>
      <c r="F380" s="35"/>
      <c r="H380" s="37"/>
    </row>
    <row r="381" spans="1:8">
      <c r="A381" s="35"/>
      <c r="B381" s="35"/>
      <c r="C381" s="35"/>
      <c r="F381" s="35"/>
      <c r="H381" s="37"/>
    </row>
    <row r="382" spans="1:8">
      <c r="A382" s="35"/>
      <c r="B382" s="35"/>
      <c r="C382" s="35"/>
      <c r="F382" s="35"/>
      <c r="H382" s="37"/>
    </row>
    <row r="383" spans="1:8">
      <c r="A383" s="35"/>
      <c r="B383" s="35"/>
      <c r="C383" s="35"/>
      <c r="F383" s="35"/>
      <c r="H383" s="37"/>
    </row>
    <row r="384" spans="1:8">
      <c r="A384" s="35"/>
      <c r="B384" s="35"/>
      <c r="C384" s="35"/>
      <c r="F384" s="35"/>
      <c r="H384" s="37"/>
    </row>
    <row r="385" spans="1:8">
      <c r="A385" s="35"/>
      <c r="B385" s="35"/>
      <c r="C385" s="35"/>
      <c r="F385" s="35"/>
      <c r="H385" s="37"/>
    </row>
    <row r="386" spans="1:8">
      <c r="A386" s="35"/>
      <c r="B386" s="35"/>
      <c r="C386" s="35"/>
      <c r="F386" s="35"/>
      <c r="H386" s="37"/>
    </row>
    <row r="387" spans="1:8">
      <c r="A387" s="35"/>
      <c r="B387" s="35"/>
      <c r="C387" s="35"/>
      <c r="F387" s="35"/>
      <c r="H387" s="37"/>
    </row>
    <row r="388" spans="1:8">
      <c r="A388" s="35"/>
      <c r="B388" s="35"/>
      <c r="C388" s="35"/>
      <c r="F388" s="35"/>
      <c r="H388" s="37"/>
    </row>
    <row r="389" spans="1:8">
      <c r="A389" s="35"/>
      <c r="B389" s="35"/>
      <c r="C389" s="35"/>
      <c r="F389" s="35"/>
      <c r="H389" s="37"/>
    </row>
    <row r="390" spans="1:8">
      <c r="A390" s="35"/>
      <c r="B390" s="35"/>
      <c r="C390" s="35"/>
      <c r="F390" s="35"/>
      <c r="H390" s="37"/>
    </row>
    <row r="391" spans="1:8">
      <c r="A391" s="35"/>
      <c r="B391" s="35"/>
      <c r="C391" s="35"/>
      <c r="F391" s="35"/>
      <c r="H391" s="37"/>
    </row>
    <row r="392" spans="1:8">
      <c r="A392" s="35"/>
      <c r="B392" s="35"/>
      <c r="C392" s="35"/>
      <c r="F392" s="35"/>
      <c r="H392" s="37"/>
    </row>
    <row r="393" spans="1:8">
      <c r="A393" s="35"/>
      <c r="B393" s="35"/>
      <c r="C393" s="35"/>
      <c r="F393" s="35"/>
      <c r="H393" s="37"/>
    </row>
    <row r="394" spans="1:8">
      <c r="A394" s="35"/>
      <c r="B394" s="35"/>
      <c r="C394" s="35"/>
      <c r="F394" s="35"/>
      <c r="H394" s="37"/>
    </row>
    <row r="395" spans="1:8">
      <c r="A395" s="35"/>
      <c r="B395" s="35"/>
      <c r="C395" s="35"/>
      <c r="F395" s="35"/>
      <c r="H395" s="37"/>
    </row>
    <row r="396" spans="1:8">
      <c r="A396" s="35"/>
      <c r="B396" s="35"/>
      <c r="C396" s="35"/>
      <c r="F396" s="35"/>
      <c r="H396" s="37"/>
    </row>
    <row r="397" spans="1:8">
      <c r="A397" s="35"/>
      <c r="B397" s="35"/>
      <c r="C397" s="35"/>
      <c r="F397" s="35"/>
      <c r="H397" s="37"/>
    </row>
    <row r="398" spans="1:8">
      <c r="A398" s="35"/>
      <c r="B398" s="35"/>
      <c r="C398" s="35"/>
      <c r="F398" s="35"/>
      <c r="H398" s="37"/>
    </row>
    <row r="399" spans="1:8">
      <c r="A399" s="35"/>
      <c r="B399" s="35"/>
      <c r="C399" s="35"/>
      <c r="F399" s="35"/>
      <c r="H399" s="37"/>
    </row>
    <row r="400" spans="1:8">
      <c r="A400" s="35"/>
      <c r="B400" s="35"/>
      <c r="C400" s="35"/>
      <c r="F400" s="35"/>
      <c r="H400" s="37"/>
    </row>
    <row r="401" spans="1:8">
      <c r="A401" s="35"/>
      <c r="B401" s="35"/>
      <c r="C401" s="35"/>
      <c r="F401" s="35"/>
      <c r="H401" s="37"/>
    </row>
    <row r="402" spans="1:8">
      <c r="A402" s="35"/>
      <c r="B402" s="35"/>
      <c r="C402" s="35"/>
      <c r="F402" s="35"/>
      <c r="H402" s="37"/>
    </row>
    <row r="403" spans="1:8">
      <c r="A403" s="35"/>
      <c r="B403" s="35"/>
      <c r="C403" s="35"/>
      <c r="F403" s="35"/>
      <c r="H403" s="37"/>
    </row>
    <row r="404" spans="1:8">
      <c r="A404" s="35"/>
      <c r="B404" s="35"/>
      <c r="C404" s="35"/>
      <c r="F404" s="35"/>
      <c r="H404" s="37"/>
    </row>
    <row r="405" spans="1:8">
      <c r="A405" s="35"/>
      <c r="B405" s="35"/>
      <c r="C405" s="35"/>
      <c r="F405" s="35"/>
      <c r="H405" s="37"/>
    </row>
    <row r="406" spans="1:8">
      <c r="A406" s="35"/>
      <c r="B406" s="35"/>
      <c r="C406" s="35"/>
      <c r="F406" s="35"/>
      <c r="H406" s="37"/>
    </row>
    <row r="407" spans="1:8">
      <c r="A407" s="35"/>
      <c r="B407" s="35"/>
      <c r="C407" s="35"/>
      <c r="F407" s="35"/>
      <c r="H407" s="37"/>
    </row>
    <row r="408" spans="1:8">
      <c r="A408" s="35"/>
      <c r="B408" s="35"/>
      <c r="C408" s="35"/>
      <c r="F408" s="35"/>
      <c r="H408" s="37"/>
    </row>
    <row r="409" spans="1:8">
      <c r="A409" s="35"/>
      <c r="B409" s="35"/>
      <c r="C409" s="35"/>
      <c r="F409" s="35"/>
      <c r="H409" s="37"/>
    </row>
    <row r="410" spans="1:8">
      <c r="A410" s="35"/>
      <c r="B410" s="35"/>
      <c r="C410" s="35"/>
      <c r="F410" s="35"/>
      <c r="H410" s="37"/>
    </row>
    <row r="411" spans="1:8">
      <c r="A411" s="35"/>
      <c r="B411" s="35"/>
      <c r="C411" s="35"/>
      <c r="F411" s="35"/>
      <c r="H411" s="37"/>
    </row>
    <row r="412" spans="1:8">
      <c r="A412" s="35"/>
      <c r="B412" s="35"/>
      <c r="C412" s="35"/>
      <c r="F412" s="35"/>
      <c r="H412" s="37"/>
    </row>
    <row r="413" spans="1:8">
      <c r="A413" s="35"/>
      <c r="B413" s="35"/>
      <c r="C413" s="35"/>
      <c r="F413" s="35"/>
      <c r="H413" s="37"/>
    </row>
    <row r="414" spans="1:8">
      <c r="A414" s="35"/>
      <c r="B414" s="35"/>
      <c r="C414" s="35"/>
      <c r="F414" s="35"/>
      <c r="H414" s="37"/>
    </row>
    <row r="415" spans="1:8">
      <c r="A415" s="35"/>
      <c r="B415" s="35"/>
      <c r="C415" s="35"/>
      <c r="F415" s="35"/>
      <c r="H415" s="37"/>
    </row>
    <row r="416" spans="1:8">
      <c r="A416" s="35"/>
      <c r="B416" s="35"/>
      <c r="C416" s="35"/>
      <c r="F416" s="35"/>
      <c r="H416" s="37"/>
    </row>
    <row r="417" spans="1:8">
      <c r="A417" s="35"/>
      <c r="B417" s="35"/>
      <c r="C417" s="35"/>
      <c r="F417" s="35"/>
      <c r="H417" s="37"/>
    </row>
    <row r="418" spans="1:8">
      <c r="A418" s="35"/>
      <c r="B418" s="35"/>
      <c r="C418" s="35"/>
      <c r="F418" s="35"/>
      <c r="H418" s="37"/>
    </row>
    <row r="419" spans="1:8">
      <c r="A419" s="35"/>
      <c r="B419" s="35"/>
      <c r="C419" s="35"/>
      <c r="F419" s="35"/>
      <c r="H419" s="37"/>
    </row>
    <row r="420" spans="1:8">
      <c r="A420" s="35"/>
      <c r="B420" s="35"/>
      <c r="C420" s="35"/>
      <c r="F420" s="35"/>
      <c r="H420" s="37"/>
    </row>
    <row r="421" spans="1:8">
      <c r="A421" s="35"/>
      <c r="B421" s="35"/>
      <c r="C421" s="35"/>
      <c r="F421" s="35"/>
      <c r="H421" s="37"/>
    </row>
    <row r="422" spans="1:8">
      <c r="A422" s="35"/>
      <c r="B422" s="35"/>
      <c r="C422" s="35"/>
      <c r="F422" s="35"/>
      <c r="H422" s="37"/>
    </row>
    <row r="423" spans="1:8">
      <c r="A423" s="35"/>
      <c r="B423" s="35"/>
      <c r="C423" s="35"/>
      <c r="F423" s="35"/>
      <c r="H423" s="37"/>
    </row>
    <row r="424" spans="1:8">
      <c r="A424" s="35"/>
      <c r="B424" s="35"/>
      <c r="C424" s="35"/>
      <c r="F424" s="35"/>
      <c r="H424" s="37"/>
    </row>
    <row r="425" spans="1:8">
      <c r="A425" s="35"/>
      <c r="B425" s="35"/>
      <c r="C425" s="35"/>
      <c r="F425" s="35"/>
      <c r="H425" s="37"/>
    </row>
    <row r="426" spans="1:8">
      <c r="A426" s="35"/>
      <c r="B426" s="35"/>
      <c r="C426" s="35"/>
      <c r="F426" s="35"/>
      <c r="H426" s="37"/>
    </row>
    <row r="427" spans="1:8">
      <c r="A427" s="35"/>
      <c r="B427" s="35"/>
      <c r="C427" s="35"/>
      <c r="F427" s="35"/>
      <c r="H427" s="37"/>
    </row>
    <row r="428" spans="1:8">
      <c r="A428" s="35"/>
      <c r="B428" s="35"/>
      <c r="C428" s="35"/>
      <c r="F428" s="35"/>
      <c r="H428" s="37"/>
    </row>
    <row r="429" spans="1:8">
      <c r="A429" s="35"/>
      <c r="B429" s="35"/>
      <c r="C429" s="35"/>
      <c r="F429" s="35"/>
      <c r="H429" s="37"/>
    </row>
    <row r="430" spans="1:8">
      <c r="A430" s="35"/>
      <c r="B430" s="35"/>
      <c r="C430" s="35"/>
      <c r="F430" s="35"/>
      <c r="H430" s="37"/>
    </row>
    <row r="431" spans="1:8">
      <c r="A431" s="35"/>
      <c r="B431" s="35"/>
      <c r="C431" s="35"/>
      <c r="F431" s="35"/>
      <c r="H431" s="37"/>
    </row>
    <row r="432" spans="1:8">
      <c r="A432" s="35"/>
      <c r="B432" s="35"/>
      <c r="C432" s="35"/>
      <c r="F432" s="35"/>
      <c r="H432" s="37"/>
    </row>
    <row r="433" spans="1:8">
      <c r="A433" s="35"/>
      <c r="B433" s="35"/>
      <c r="C433" s="35"/>
      <c r="F433" s="35"/>
      <c r="H433" s="37"/>
    </row>
    <row r="434" spans="1:8">
      <c r="A434" s="35"/>
      <c r="B434" s="35"/>
      <c r="C434" s="35"/>
      <c r="F434" s="35"/>
      <c r="H434" s="37"/>
    </row>
    <row r="435" spans="1:8">
      <c r="A435" s="35"/>
      <c r="B435" s="35"/>
      <c r="C435" s="35"/>
      <c r="F435" s="35"/>
      <c r="H435" s="37"/>
    </row>
    <row r="436" spans="1:8">
      <c r="A436" s="35"/>
      <c r="B436" s="35"/>
      <c r="C436" s="35"/>
      <c r="F436" s="35"/>
      <c r="H436" s="37"/>
    </row>
    <row r="437" spans="1:8">
      <c r="A437" s="35"/>
      <c r="B437" s="35"/>
      <c r="C437" s="35"/>
      <c r="F437" s="35"/>
      <c r="H437" s="37"/>
    </row>
    <row r="438" spans="1:8">
      <c r="A438" s="35"/>
      <c r="B438" s="35"/>
      <c r="C438" s="35"/>
      <c r="F438" s="35"/>
      <c r="H438" s="37"/>
    </row>
    <row r="439" spans="1:8">
      <c r="A439" s="35"/>
      <c r="B439" s="35"/>
      <c r="C439" s="35"/>
      <c r="F439" s="35"/>
      <c r="H439" s="37"/>
    </row>
    <row r="440" spans="1:8">
      <c r="A440" s="35"/>
      <c r="B440" s="35"/>
      <c r="C440" s="35"/>
      <c r="F440" s="35"/>
      <c r="H440" s="37"/>
    </row>
    <row r="441" spans="1:8">
      <c r="A441" s="35"/>
      <c r="B441" s="35"/>
      <c r="C441" s="35"/>
      <c r="F441" s="35"/>
      <c r="H441" s="37"/>
    </row>
    <row r="442" spans="1:8">
      <c r="A442" s="35"/>
      <c r="B442" s="35"/>
      <c r="C442" s="35"/>
      <c r="F442" s="35"/>
      <c r="H442" s="37"/>
    </row>
    <row r="443" spans="1:8">
      <c r="A443" s="35"/>
      <c r="B443" s="35"/>
      <c r="C443" s="35"/>
      <c r="F443" s="35"/>
      <c r="H443" s="37"/>
    </row>
    <row r="444" spans="1:8">
      <c r="A444" s="35"/>
      <c r="B444" s="35"/>
      <c r="C444" s="35"/>
      <c r="F444" s="35"/>
      <c r="H444" s="37"/>
    </row>
    <row r="445" spans="1:8">
      <c r="H445" s="37"/>
    </row>
  </sheetData>
  <mergeCells count="6">
    <mergeCell ref="A26:O26"/>
    <mergeCell ref="A1:O1"/>
    <mergeCell ref="A21:O21"/>
    <mergeCell ref="A22:O22"/>
    <mergeCell ref="A25:O25"/>
    <mergeCell ref="A23:O2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F19" sqref="F19"/>
    </sheetView>
  </sheetViews>
  <sheetFormatPr defaultColWidth="9" defaultRowHeight="25.5"/>
  <cols>
    <col min="1" max="1" width="6.5" style="40" customWidth="1"/>
    <col min="2" max="2" width="5.625" style="40" customWidth="1"/>
    <col min="3" max="3" width="15.5" style="40" customWidth="1"/>
    <col min="4" max="4" width="17.5" style="40" customWidth="1"/>
    <col min="5" max="5" width="19" style="40" customWidth="1"/>
    <col min="6" max="6" width="15.5" style="40" customWidth="1"/>
    <col min="7" max="7" width="20.125" style="40" customWidth="1"/>
    <col min="8" max="8" width="10.375" style="40" customWidth="1"/>
    <col min="9" max="16384" width="9" style="40"/>
  </cols>
  <sheetData>
    <row r="1" spans="1:8">
      <c r="A1" s="63" t="s">
        <v>130</v>
      </c>
      <c r="B1" s="63"/>
      <c r="C1" s="63"/>
      <c r="D1" s="63"/>
      <c r="E1" s="63"/>
      <c r="F1" s="63"/>
      <c r="G1" s="63"/>
      <c r="H1" s="63"/>
    </row>
    <row r="2" spans="1:8">
      <c r="A2" s="64" t="s">
        <v>131</v>
      </c>
      <c r="B2" s="64"/>
      <c r="C2" s="64"/>
      <c r="D2" s="64"/>
      <c r="E2" s="64"/>
      <c r="F2" s="64"/>
      <c r="G2" s="64"/>
      <c r="H2" s="64"/>
    </row>
    <row r="3" spans="1:8" s="42" customFormat="1" ht="51">
      <c r="A3" s="41" t="s">
        <v>132</v>
      </c>
      <c r="B3" s="41" t="s">
        <v>22</v>
      </c>
      <c r="C3" s="41" t="s">
        <v>133</v>
      </c>
      <c r="D3" s="41" t="s">
        <v>134</v>
      </c>
      <c r="E3" s="41" t="s">
        <v>135</v>
      </c>
      <c r="F3" s="41" t="s">
        <v>136</v>
      </c>
      <c r="G3" s="41" t="s">
        <v>137</v>
      </c>
      <c r="H3" s="41" t="s">
        <v>138</v>
      </c>
    </row>
    <row r="4" spans="1:8">
      <c r="A4" s="60">
        <v>42830</v>
      </c>
      <c r="B4" s="61" t="s">
        <v>139</v>
      </c>
      <c r="C4" s="9" t="s">
        <v>30</v>
      </c>
      <c r="D4" s="10" t="s">
        <v>7</v>
      </c>
      <c r="E4" s="11" t="s">
        <v>153</v>
      </c>
      <c r="F4" s="9" t="s">
        <v>9</v>
      </c>
      <c r="G4" s="10" t="s">
        <v>154</v>
      </c>
      <c r="H4" s="13" t="s">
        <v>266</v>
      </c>
    </row>
    <row r="5" spans="1:8" ht="25.5" customHeight="1">
      <c r="A5" s="60"/>
      <c r="B5" s="61"/>
      <c r="C5" s="52" t="s">
        <v>298</v>
      </c>
      <c r="D5" s="59" t="s">
        <v>287</v>
      </c>
      <c r="E5" s="65" t="s">
        <v>150</v>
      </c>
      <c r="F5" s="56" t="s">
        <v>141</v>
      </c>
      <c r="G5" s="59" t="s">
        <v>151</v>
      </c>
      <c r="H5" s="66" t="s">
        <v>142</v>
      </c>
    </row>
    <row r="6" spans="1:8">
      <c r="A6" s="61">
        <v>1184</v>
      </c>
      <c r="B6" s="61"/>
      <c r="C6" s="52"/>
      <c r="D6" s="59"/>
      <c r="E6" s="65"/>
      <c r="F6" s="57"/>
      <c r="G6" s="59"/>
      <c r="H6" s="67"/>
    </row>
    <row r="7" spans="1:8" ht="30.75" customHeight="1">
      <c r="A7" s="61"/>
      <c r="B7" s="61"/>
      <c r="C7" s="52"/>
      <c r="D7" s="59"/>
      <c r="E7" s="65"/>
      <c r="F7" s="58"/>
      <c r="G7" s="59"/>
      <c r="H7" s="68"/>
    </row>
    <row r="8" spans="1:8">
      <c r="A8" s="60">
        <v>42831</v>
      </c>
      <c r="B8" s="61" t="s">
        <v>144</v>
      </c>
      <c r="C8" s="16" t="s">
        <v>155</v>
      </c>
      <c r="D8" s="10" t="s">
        <v>156</v>
      </c>
      <c r="E8" s="11" t="s">
        <v>158</v>
      </c>
      <c r="F8" s="17" t="s">
        <v>17</v>
      </c>
      <c r="G8" s="10" t="s">
        <v>157</v>
      </c>
      <c r="H8" s="43"/>
    </row>
    <row r="9" spans="1:8" ht="25.5" customHeight="1">
      <c r="A9" s="60"/>
      <c r="B9" s="61"/>
      <c r="C9" s="52" t="s">
        <v>290</v>
      </c>
      <c r="D9" s="52" t="s">
        <v>152</v>
      </c>
      <c r="E9" s="59" t="s">
        <v>327</v>
      </c>
      <c r="F9" s="56" t="s">
        <v>145</v>
      </c>
      <c r="G9" s="59" t="s">
        <v>299</v>
      </c>
      <c r="H9" s="62"/>
    </row>
    <row r="10" spans="1:8">
      <c r="A10" s="61">
        <v>1184</v>
      </c>
      <c r="B10" s="61"/>
      <c r="C10" s="52"/>
      <c r="D10" s="52"/>
      <c r="E10" s="59"/>
      <c r="F10" s="57"/>
      <c r="G10" s="59"/>
      <c r="H10" s="62"/>
    </row>
    <row r="11" spans="1:8" ht="37.5" customHeight="1">
      <c r="A11" s="61"/>
      <c r="B11" s="61"/>
      <c r="C11" s="52"/>
      <c r="D11" s="52"/>
      <c r="E11" s="59"/>
      <c r="F11" s="58"/>
      <c r="G11" s="59"/>
      <c r="H11" s="62"/>
    </row>
    <row r="12" spans="1:8">
      <c r="A12" s="60">
        <v>42832</v>
      </c>
      <c r="B12" s="61" t="s">
        <v>146</v>
      </c>
      <c r="C12" s="16" t="s">
        <v>30</v>
      </c>
      <c r="D12" s="10" t="s">
        <v>160</v>
      </c>
      <c r="E12" s="10" t="s">
        <v>163</v>
      </c>
      <c r="F12" s="17" t="s">
        <v>11</v>
      </c>
      <c r="G12" s="19" t="s">
        <v>162</v>
      </c>
      <c r="H12" s="18" t="s">
        <v>267</v>
      </c>
    </row>
    <row r="13" spans="1:8" ht="25.5" customHeight="1">
      <c r="A13" s="60"/>
      <c r="B13" s="61"/>
      <c r="C13" s="59" t="s">
        <v>147</v>
      </c>
      <c r="D13" s="59" t="s">
        <v>159</v>
      </c>
      <c r="E13" s="52" t="s">
        <v>328</v>
      </c>
      <c r="F13" s="56" t="s">
        <v>145</v>
      </c>
      <c r="G13" s="52" t="s">
        <v>161</v>
      </c>
      <c r="H13" s="53" t="s">
        <v>148</v>
      </c>
    </row>
    <row r="14" spans="1:8">
      <c r="A14" s="61">
        <v>1184</v>
      </c>
      <c r="B14" s="61"/>
      <c r="C14" s="59"/>
      <c r="D14" s="59"/>
      <c r="E14" s="52"/>
      <c r="F14" s="57"/>
      <c r="G14" s="52"/>
      <c r="H14" s="54"/>
    </row>
    <row r="15" spans="1:8">
      <c r="A15" s="61"/>
      <c r="B15" s="61"/>
      <c r="C15" s="59"/>
      <c r="D15" s="59"/>
      <c r="E15" s="52"/>
      <c r="F15" s="58"/>
      <c r="G15" s="52"/>
      <c r="H15" s="55"/>
    </row>
    <row r="17" ht="25.5" customHeight="1"/>
    <row r="21" ht="25.5" customHeight="1"/>
  </sheetData>
  <mergeCells count="29">
    <mergeCell ref="H9:H11"/>
    <mergeCell ref="A10:B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G13:G15"/>
    <mergeCell ref="H13:H15"/>
    <mergeCell ref="F13:F15"/>
    <mergeCell ref="E9:E11"/>
    <mergeCell ref="A8:A9"/>
    <mergeCell ref="B8:B9"/>
    <mergeCell ref="C9:C11"/>
    <mergeCell ref="D9:D11"/>
    <mergeCell ref="A12:A13"/>
    <mergeCell ref="B12:B13"/>
    <mergeCell ref="C13:C15"/>
    <mergeCell ref="D13:D15"/>
    <mergeCell ref="E13:E15"/>
    <mergeCell ref="A14:B15"/>
    <mergeCell ref="F9:F11"/>
    <mergeCell ref="G9:G11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I12" sqref="I12"/>
    </sheetView>
  </sheetViews>
  <sheetFormatPr defaultColWidth="9" defaultRowHeight="25.5"/>
  <cols>
    <col min="1" max="1" width="8.5" style="40" customWidth="1"/>
    <col min="2" max="2" width="5.25" style="40" customWidth="1"/>
    <col min="3" max="3" width="15.5" style="40" customWidth="1"/>
    <col min="4" max="4" width="18.5" style="40" customWidth="1"/>
    <col min="5" max="5" width="19" style="40" customWidth="1"/>
    <col min="6" max="6" width="15" style="40" customWidth="1"/>
    <col min="7" max="7" width="19.375" style="40" customWidth="1"/>
    <col min="8" max="8" width="12.375" style="40" customWidth="1"/>
    <col min="9" max="16384" width="9" style="40"/>
  </cols>
  <sheetData>
    <row r="1" spans="1:8">
      <c r="A1" s="63" t="s">
        <v>164</v>
      </c>
      <c r="B1" s="63"/>
      <c r="C1" s="63"/>
      <c r="D1" s="63"/>
      <c r="E1" s="63"/>
      <c r="F1" s="63"/>
      <c r="G1" s="63"/>
      <c r="H1" s="63"/>
    </row>
    <row r="2" spans="1:8">
      <c r="A2" s="64" t="s">
        <v>165</v>
      </c>
      <c r="B2" s="64"/>
      <c r="C2" s="64"/>
      <c r="D2" s="64"/>
      <c r="E2" s="64"/>
      <c r="F2" s="64"/>
      <c r="G2" s="64"/>
      <c r="H2" s="64"/>
    </row>
    <row r="3" spans="1:8" s="42" customFormat="1" ht="51">
      <c r="A3" s="41" t="s">
        <v>166</v>
      </c>
      <c r="B3" s="41" t="s">
        <v>167</v>
      </c>
      <c r="C3" s="41" t="s">
        <v>168</v>
      </c>
      <c r="D3" s="41" t="s">
        <v>169</v>
      </c>
      <c r="E3" s="41" t="s">
        <v>170</v>
      </c>
      <c r="F3" s="41" t="s">
        <v>11</v>
      </c>
      <c r="G3" s="41" t="s">
        <v>137</v>
      </c>
      <c r="H3" s="41" t="s">
        <v>171</v>
      </c>
    </row>
    <row r="4" spans="1:8">
      <c r="A4" s="60">
        <v>42835</v>
      </c>
      <c r="B4" s="61" t="s">
        <v>172</v>
      </c>
      <c r="C4" s="16" t="s">
        <v>30</v>
      </c>
      <c r="D4" s="19" t="s">
        <v>184</v>
      </c>
      <c r="E4" s="11" t="s">
        <v>194</v>
      </c>
      <c r="F4" s="20" t="s">
        <v>17</v>
      </c>
      <c r="G4" s="10" t="s">
        <v>195</v>
      </c>
      <c r="H4" s="44"/>
    </row>
    <row r="5" spans="1:8" ht="25.5" customHeight="1">
      <c r="A5" s="60"/>
      <c r="B5" s="61"/>
      <c r="C5" s="52" t="s">
        <v>173</v>
      </c>
      <c r="D5" s="52" t="s">
        <v>183</v>
      </c>
      <c r="E5" s="70" t="s">
        <v>185</v>
      </c>
      <c r="F5" s="56" t="s">
        <v>174</v>
      </c>
      <c r="G5" s="59" t="s">
        <v>300</v>
      </c>
      <c r="H5" s="66"/>
    </row>
    <row r="6" spans="1:8">
      <c r="A6" s="61">
        <v>1184</v>
      </c>
      <c r="B6" s="61"/>
      <c r="C6" s="52"/>
      <c r="D6" s="52"/>
      <c r="E6" s="70"/>
      <c r="F6" s="57"/>
      <c r="G6" s="59"/>
      <c r="H6" s="67"/>
    </row>
    <row r="7" spans="1:8" ht="39.75" customHeight="1">
      <c r="A7" s="61"/>
      <c r="B7" s="61"/>
      <c r="C7" s="52"/>
      <c r="D7" s="52"/>
      <c r="E7" s="70"/>
      <c r="F7" s="58"/>
      <c r="G7" s="59"/>
      <c r="H7" s="68"/>
    </row>
    <row r="8" spans="1:8">
      <c r="A8" s="60">
        <v>42836</v>
      </c>
      <c r="B8" s="61" t="s">
        <v>175</v>
      </c>
      <c r="C8" s="16" t="s">
        <v>191</v>
      </c>
      <c r="D8" s="22" t="s">
        <v>190</v>
      </c>
      <c r="E8" s="11" t="s">
        <v>189</v>
      </c>
      <c r="F8" s="17" t="s">
        <v>42</v>
      </c>
      <c r="G8" s="19" t="s">
        <v>188</v>
      </c>
      <c r="H8" s="43"/>
    </row>
    <row r="9" spans="1:8" ht="25.5" customHeight="1">
      <c r="A9" s="60"/>
      <c r="B9" s="61"/>
      <c r="C9" s="52" t="s">
        <v>186</v>
      </c>
      <c r="D9" s="52" t="s">
        <v>276</v>
      </c>
      <c r="E9" s="52" t="s">
        <v>187</v>
      </c>
      <c r="F9" s="56" t="s">
        <v>141</v>
      </c>
      <c r="G9" s="59" t="s">
        <v>301</v>
      </c>
      <c r="H9" s="62"/>
    </row>
    <row r="10" spans="1:8">
      <c r="A10" s="61">
        <v>1184</v>
      </c>
      <c r="B10" s="61"/>
      <c r="C10" s="52"/>
      <c r="D10" s="52"/>
      <c r="E10" s="52"/>
      <c r="F10" s="57"/>
      <c r="G10" s="59"/>
      <c r="H10" s="62"/>
    </row>
    <row r="11" spans="1:8" ht="39" customHeight="1">
      <c r="A11" s="61"/>
      <c r="B11" s="61"/>
      <c r="C11" s="52"/>
      <c r="D11" s="52"/>
      <c r="E11" s="52"/>
      <c r="F11" s="58"/>
      <c r="G11" s="59"/>
      <c r="H11" s="62"/>
    </row>
    <row r="12" spans="1:8">
      <c r="A12" s="60">
        <v>42837</v>
      </c>
      <c r="B12" s="61" t="s">
        <v>176</v>
      </c>
      <c r="C12" s="16" t="s">
        <v>318</v>
      </c>
      <c r="D12" s="10" t="s">
        <v>44</v>
      </c>
      <c r="E12" s="10" t="s">
        <v>316</v>
      </c>
      <c r="F12" s="17" t="s">
        <v>9</v>
      </c>
      <c r="G12" s="11" t="s">
        <v>317</v>
      </c>
      <c r="H12" s="10" t="s">
        <v>46</v>
      </c>
    </row>
    <row r="13" spans="1:8" ht="25.5" customHeight="1">
      <c r="A13" s="60"/>
      <c r="B13" s="61"/>
      <c r="C13" s="70" t="s">
        <v>246</v>
      </c>
      <c r="D13" s="59" t="s">
        <v>192</v>
      </c>
      <c r="E13" s="52" t="s">
        <v>140</v>
      </c>
      <c r="F13" s="56" t="s">
        <v>174</v>
      </c>
      <c r="G13" s="59" t="s">
        <v>256</v>
      </c>
      <c r="H13" s="53" t="s">
        <v>193</v>
      </c>
    </row>
    <row r="14" spans="1:8">
      <c r="A14" s="61">
        <v>1184</v>
      </c>
      <c r="B14" s="61"/>
      <c r="C14" s="70"/>
      <c r="D14" s="59"/>
      <c r="E14" s="52"/>
      <c r="F14" s="57"/>
      <c r="G14" s="59"/>
      <c r="H14" s="54"/>
    </row>
    <row r="15" spans="1:8" ht="40.9" customHeight="1">
      <c r="A15" s="61"/>
      <c r="B15" s="61"/>
      <c r="C15" s="70"/>
      <c r="D15" s="59"/>
      <c r="E15" s="52"/>
      <c r="F15" s="58"/>
      <c r="G15" s="59"/>
      <c r="H15" s="55"/>
    </row>
    <row r="16" spans="1:8">
      <c r="A16" s="60">
        <v>42838</v>
      </c>
      <c r="B16" s="61" t="s">
        <v>143</v>
      </c>
      <c r="C16" s="8" t="s">
        <v>199</v>
      </c>
      <c r="D16" s="22" t="s">
        <v>197</v>
      </c>
      <c r="E16" s="11" t="s">
        <v>178</v>
      </c>
      <c r="F16" s="28" t="s">
        <v>17</v>
      </c>
      <c r="G16" s="10" t="s">
        <v>207</v>
      </c>
      <c r="H16" s="44"/>
    </row>
    <row r="17" spans="1:8" ht="25.5" customHeight="1">
      <c r="A17" s="60"/>
      <c r="B17" s="61"/>
      <c r="C17" s="52" t="s">
        <v>196</v>
      </c>
      <c r="D17" s="52" t="s">
        <v>198</v>
      </c>
      <c r="E17" s="59" t="s">
        <v>179</v>
      </c>
      <c r="F17" s="56" t="s">
        <v>174</v>
      </c>
      <c r="G17" s="59" t="s">
        <v>200</v>
      </c>
      <c r="H17" s="69"/>
    </row>
    <row r="18" spans="1:8">
      <c r="A18" s="61">
        <v>1184</v>
      </c>
      <c r="B18" s="61"/>
      <c r="C18" s="52"/>
      <c r="D18" s="52"/>
      <c r="E18" s="59"/>
      <c r="F18" s="57"/>
      <c r="G18" s="59"/>
      <c r="H18" s="69"/>
    </row>
    <row r="19" spans="1:8">
      <c r="A19" s="61"/>
      <c r="B19" s="61"/>
      <c r="C19" s="52"/>
      <c r="D19" s="52"/>
      <c r="E19" s="59"/>
      <c r="F19" s="58"/>
      <c r="G19" s="59"/>
      <c r="H19" s="69"/>
    </row>
    <row r="20" spans="1:8">
      <c r="A20" s="60">
        <v>42839</v>
      </c>
      <c r="B20" s="61" t="s">
        <v>180</v>
      </c>
      <c r="C20" s="29" t="s">
        <v>30</v>
      </c>
      <c r="D20" s="10" t="s">
        <v>205</v>
      </c>
      <c r="E20" s="11" t="s">
        <v>206</v>
      </c>
      <c r="F20" s="28" t="s">
        <v>11</v>
      </c>
      <c r="G20" s="10" t="s">
        <v>208</v>
      </c>
      <c r="H20" s="10" t="s">
        <v>204</v>
      </c>
    </row>
    <row r="21" spans="1:8" ht="25.5" customHeight="1">
      <c r="A21" s="60"/>
      <c r="B21" s="61"/>
      <c r="C21" s="52" t="s">
        <v>181</v>
      </c>
      <c r="D21" s="52" t="s">
        <v>201</v>
      </c>
      <c r="E21" s="59" t="s">
        <v>202</v>
      </c>
      <c r="F21" s="56" t="s">
        <v>174</v>
      </c>
      <c r="G21" s="52" t="s">
        <v>203</v>
      </c>
      <c r="H21" s="69" t="s">
        <v>182</v>
      </c>
    </row>
    <row r="22" spans="1:8">
      <c r="A22" s="61">
        <v>1184</v>
      </c>
      <c r="B22" s="61"/>
      <c r="C22" s="52"/>
      <c r="D22" s="52"/>
      <c r="E22" s="59"/>
      <c r="F22" s="57"/>
      <c r="G22" s="52"/>
      <c r="H22" s="69"/>
    </row>
    <row r="23" spans="1:8" ht="39.75" customHeight="1">
      <c r="A23" s="61"/>
      <c r="B23" s="61"/>
      <c r="C23" s="52"/>
      <c r="D23" s="52"/>
      <c r="E23" s="59"/>
      <c r="F23" s="58"/>
      <c r="G23" s="52"/>
      <c r="H23" s="69"/>
    </row>
    <row r="25" spans="1:8" ht="25.5" customHeight="1"/>
    <row r="27" spans="1:8" ht="51.7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J13" sqref="J13"/>
    </sheetView>
  </sheetViews>
  <sheetFormatPr defaultColWidth="9" defaultRowHeight="25.5"/>
  <cols>
    <col min="1" max="1" width="8.5" style="40" customWidth="1"/>
    <col min="2" max="2" width="5.25" style="40" customWidth="1"/>
    <col min="3" max="3" width="15.5" style="40" customWidth="1"/>
    <col min="4" max="4" width="18.5" style="40" customWidth="1"/>
    <col min="5" max="5" width="19" style="40" customWidth="1"/>
    <col min="6" max="6" width="15" style="40" customWidth="1"/>
    <col min="7" max="7" width="19.375" style="40" customWidth="1"/>
    <col min="8" max="8" width="12.375" style="40" customWidth="1"/>
    <col min="9" max="16384" width="9" style="40"/>
  </cols>
  <sheetData>
    <row r="1" spans="1:8">
      <c r="A1" s="63" t="s">
        <v>164</v>
      </c>
      <c r="B1" s="63"/>
      <c r="C1" s="63"/>
      <c r="D1" s="63"/>
      <c r="E1" s="63"/>
      <c r="F1" s="63"/>
      <c r="G1" s="63"/>
      <c r="H1" s="63"/>
    </row>
    <row r="2" spans="1:8">
      <c r="A2" s="64" t="s">
        <v>165</v>
      </c>
      <c r="B2" s="64"/>
      <c r="C2" s="64"/>
      <c r="D2" s="64"/>
      <c r="E2" s="64"/>
      <c r="F2" s="64"/>
      <c r="G2" s="64"/>
      <c r="H2" s="64"/>
    </row>
    <row r="3" spans="1:8" s="42" customFormat="1" ht="51">
      <c r="A3" s="41" t="s">
        <v>166</v>
      </c>
      <c r="B3" s="41" t="s">
        <v>167</v>
      </c>
      <c r="C3" s="41" t="s">
        <v>168</v>
      </c>
      <c r="D3" s="41" t="s">
        <v>169</v>
      </c>
      <c r="E3" s="41" t="s">
        <v>170</v>
      </c>
      <c r="F3" s="41" t="s">
        <v>11</v>
      </c>
      <c r="G3" s="41" t="s">
        <v>137</v>
      </c>
      <c r="H3" s="41" t="s">
        <v>171</v>
      </c>
    </row>
    <row r="4" spans="1:8">
      <c r="A4" s="60">
        <v>42842</v>
      </c>
      <c r="B4" s="61" t="s">
        <v>172</v>
      </c>
      <c r="C4" s="8" t="s">
        <v>53</v>
      </c>
      <c r="D4" s="10" t="s">
        <v>214</v>
      </c>
      <c r="E4" s="10" t="s">
        <v>211</v>
      </c>
      <c r="F4" s="28" t="s">
        <v>17</v>
      </c>
      <c r="G4" s="10" t="s">
        <v>213</v>
      </c>
      <c r="H4" s="44"/>
    </row>
    <row r="5" spans="1:8" ht="25.5" customHeight="1">
      <c r="A5" s="60"/>
      <c r="B5" s="61"/>
      <c r="C5" s="52" t="s">
        <v>173</v>
      </c>
      <c r="D5" s="52" t="s">
        <v>209</v>
      </c>
      <c r="E5" s="70" t="s">
        <v>210</v>
      </c>
      <c r="F5" s="56" t="s">
        <v>174</v>
      </c>
      <c r="G5" s="59" t="s">
        <v>212</v>
      </c>
      <c r="H5" s="66"/>
    </row>
    <row r="6" spans="1:8">
      <c r="A6" s="61">
        <v>1184</v>
      </c>
      <c r="B6" s="61"/>
      <c r="C6" s="52"/>
      <c r="D6" s="52"/>
      <c r="E6" s="70"/>
      <c r="F6" s="57"/>
      <c r="G6" s="59"/>
      <c r="H6" s="67"/>
    </row>
    <row r="7" spans="1:8" ht="39.75" customHeight="1">
      <c r="A7" s="61"/>
      <c r="B7" s="61"/>
      <c r="C7" s="52"/>
      <c r="D7" s="52"/>
      <c r="E7" s="70"/>
      <c r="F7" s="58"/>
      <c r="G7" s="59"/>
      <c r="H7" s="68"/>
    </row>
    <row r="8" spans="1:8">
      <c r="A8" s="60">
        <v>42843</v>
      </c>
      <c r="B8" s="61" t="s">
        <v>175</v>
      </c>
      <c r="C8" s="16" t="s">
        <v>222</v>
      </c>
      <c r="D8" s="22" t="s">
        <v>221</v>
      </c>
      <c r="E8" s="11" t="s">
        <v>220</v>
      </c>
      <c r="F8" s="17" t="s">
        <v>17</v>
      </c>
      <c r="G8" s="10" t="s">
        <v>219</v>
      </c>
      <c r="H8" s="43"/>
    </row>
    <row r="9" spans="1:8" ht="25.5" customHeight="1">
      <c r="A9" s="60"/>
      <c r="B9" s="61"/>
      <c r="C9" s="52" t="s">
        <v>215</v>
      </c>
      <c r="D9" s="52" t="s">
        <v>329</v>
      </c>
      <c r="E9" s="52" t="s">
        <v>217</v>
      </c>
      <c r="F9" s="56" t="s">
        <v>141</v>
      </c>
      <c r="G9" s="59" t="s">
        <v>218</v>
      </c>
      <c r="H9" s="62"/>
    </row>
    <row r="10" spans="1:8">
      <c r="A10" s="61">
        <v>1184</v>
      </c>
      <c r="B10" s="61"/>
      <c r="C10" s="52"/>
      <c r="D10" s="52"/>
      <c r="E10" s="52"/>
      <c r="F10" s="57"/>
      <c r="G10" s="59"/>
      <c r="H10" s="62"/>
    </row>
    <row r="11" spans="1:8" ht="39" customHeight="1">
      <c r="A11" s="61"/>
      <c r="B11" s="61"/>
      <c r="C11" s="52"/>
      <c r="D11" s="52"/>
      <c r="E11" s="52"/>
      <c r="F11" s="58"/>
      <c r="G11" s="59"/>
      <c r="H11" s="62"/>
    </row>
    <row r="12" spans="1:8">
      <c r="A12" s="60">
        <v>42844</v>
      </c>
      <c r="B12" s="61" t="s">
        <v>176</v>
      </c>
      <c r="C12" s="31" t="s">
        <v>30</v>
      </c>
      <c r="D12" s="19" t="s">
        <v>284</v>
      </c>
      <c r="E12" s="32" t="s">
        <v>224</v>
      </c>
      <c r="F12" s="20" t="s">
        <v>11</v>
      </c>
      <c r="G12" s="19" t="s">
        <v>225</v>
      </c>
      <c r="H12" s="18" t="s">
        <v>31</v>
      </c>
    </row>
    <row r="13" spans="1:8" ht="25.5" customHeight="1">
      <c r="A13" s="60"/>
      <c r="B13" s="61"/>
      <c r="C13" s="71" t="s">
        <v>149</v>
      </c>
      <c r="D13" s="72" t="s">
        <v>285</v>
      </c>
      <c r="E13" s="73" t="s">
        <v>223</v>
      </c>
      <c r="F13" s="74" t="s">
        <v>174</v>
      </c>
      <c r="G13" s="73" t="s">
        <v>331</v>
      </c>
      <c r="H13" s="77" t="s">
        <v>302</v>
      </c>
    </row>
    <row r="14" spans="1:8">
      <c r="A14" s="61">
        <v>1184</v>
      </c>
      <c r="B14" s="61"/>
      <c r="C14" s="71"/>
      <c r="D14" s="72"/>
      <c r="E14" s="73"/>
      <c r="F14" s="75"/>
      <c r="G14" s="73"/>
      <c r="H14" s="78"/>
    </row>
    <row r="15" spans="1:8" ht="34.9" customHeight="1">
      <c r="A15" s="61"/>
      <c r="B15" s="61"/>
      <c r="C15" s="71"/>
      <c r="D15" s="72"/>
      <c r="E15" s="73"/>
      <c r="F15" s="76"/>
      <c r="G15" s="73"/>
      <c r="H15" s="79"/>
    </row>
    <row r="16" spans="1:8">
      <c r="A16" s="60">
        <v>42845</v>
      </c>
      <c r="B16" s="61" t="s">
        <v>143</v>
      </c>
      <c r="C16" s="16" t="s">
        <v>228</v>
      </c>
      <c r="D16" s="10" t="s">
        <v>229</v>
      </c>
      <c r="E16" s="10" t="s">
        <v>279</v>
      </c>
      <c r="F16" s="17" t="s">
        <v>11</v>
      </c>
      <c r="G16" s="11" t="s">
        <v>317</v>
      </c>
      <c r="H16" s="44"/>
    </row>
    <row r="17" spans="1:8" ht="25.5" customHeight="1">
      <c r="A17" s="60"/>
      <c r="B17" s="61"/>
      <c r="C17" s="52" t="s">
        <v>226</v>
      </c>
      <c r="D17" s="52" t="s">
        <v>227</v>
      </c>
      <c r="E17" s="59" t="s">
        <v>280</v>
      </c>
      <c r="F17" s="56" t="s">
        <v>174</v>
      </c>
      <c r="G17" s="59" t="s">
        <v>256</v>
      </c>
      <c r="H17" s="69"/>
    </row>
    <row r="18" spans="1:8">
      <c r="A18" s="61">
        <v>1184</v>
      </c>
      <c r="B18" s="61"/>
      <c r="C18" s="52"/>
      <c r="D18" s="52"/>
      <c r="E18" s="59"/>
      <c r="F18" s="57"/>
      <c r="G18" s="59"/>
      <c r="H18" s="69"/>
    </row>
    <row r="19" spans="1:8">
      <c r="A19" s="61"/>
      <c r="B19" s="61"/>
      <c r="C19" s="52"/>
      <c r="D19" s="52"/>
      <c r="E19" s="59"/>
      <c r="F19" s="58"/>
      <c r="G19" s="59"/>
      <c r="H19" s="69"/>
    </row>
    <row r="20" spans="1:8">
      <c r="A20" s="60">
        <v>42846</v>
      </c>
      <c r="B20" s="61" t="s">
        <v>180</v>
      </c>
      <c r="C20" s="16" t="s">
        <v>30</v>
      </c>
      <c r="D20" s="22" t="s">
        <v>233</v>
      </c>
      <c r="E20" s="10" t="s">
        <v>232</v>
      </c>
      <c r="F20" s="17" t="s">
        <v>18</v>
      </c>
      <c r="G20" s="11" t="s">
        <v>231</v>
      </c>
      <c r="H20" s="18" t="s">
        <v>234</v>
      </c>
    </row>
    <row r="21" spans="1:8" ht="25.5" customHeight="1">
      <c r="A21" s="60"/>
      <c r="B21" s="61"/>
      <c r="C21" s="52" t="s">
        <v>181</v>
      </c>
      <c r="D21" s="52" t="s">
        <v>268</v>
      </c>
      <c r="E21" s="59" t="s">
        <v>230</v>
      </c>
      <c r="F21" s="56" t="s">
        <v>174</v>
      </c>
      <c r="G21" s="52" t="s">
        <v>330</v>
      </c>
      <c r="H21" s="69" t="s">
        <v>182</v>
      </c>
    </row>
    <row r="22" spans="1:8">
      <c r="A22" s="61">
        <v>1184</v>
      </c>
      <c r="B22" s="61"/>
      <c r="C22" s="52"/>
      <c r="D22" s="52"/>
      <c r="E22" s="59"/>
      <c r="F22" s="57"/>
      <c r="G22" s="52"/>
      <c r="H22" s="69"/>
    </row>
    <row r="23" spans="1:8" ht="39.75" customHeight="1">
      <c r="A23" s="61"/>
      <c r="B23" s="61"/>
      <c r="C23" s="52"/>
      <c r="D23" s="52"/>
      <c r="E23" s="59"/>
      <c r="F23" s="58"/>
      <c r="G23" s="52"/>
      <c r="H23" s="69"/>
    </row>
    <row r="25" spans="1:8" ht="25.5" customHeight="1"/>
    <row r="27" spans="1:8" ht="51.7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workbookViewId="0">
      <selection activeCell="J15" sqref="J15"/>
    </sheetView>
  </sheetViews>
  <sheetFormatPr defaultColWidth="9" defaultRowHeight="25.5"/>
  <cols>
    <col min="1" max="1" width="8.5" style="40" customWidth="1"/>
    <col min="2" max="2" width="5.25" style="40" customWidth="1"/>
    <col min="3" max="3" width="15.5" style="40" customWidth="1"/>
    <col min="4" max="4" width="18.5" style="40" customWidth="1"/>
    <col min="5" max="5" width="19" style="40" customWidth="1"/>
    <col min="6" max="6" width="15" style="40" customWidth="1"/>
    <col min="7" max="7" width="19.375" style="40" customWidth="1"/>
    <col min="8" max="8" width="12.375" style="40" customWidth="1"/>
    <col min="9" max="16384" width="9" style="40"/>
  </cols>
  <sheetData>
    <row r="1" spans="1:8">
      <c r="A1" s="63" t="s">
        <v>164</v>
      </c>
      <c r="B1" s="63"/>
      <c r="C1" s="63"/>
      <c r="D1" s="63"/>
      <c r="E1" s="63"/>
      <c r="F1" s="63"/>
      <c r="G1" s="63"/>
      <c r="H1" s="63"/>
    </row>
    <row r="2" spans="1:8">
      <c r="A2" s="64" t="s">
        <v>165</v>
      </c>
      <c r="B2" s="64"/>
      <c r="C2" s="64"/>
      <c r="D2" s="64"/>
      <c r="E2" s="64"/>
      <c r="F2" s="64"/>
      <c r="G2" s="64"/>
      <c r="H2" s="64"/>
    </row>
    <row r="3" spans="1:8" s="42" customFormat="1" ht="51">
      <c r="A3" s="41" t="s">
        <v>166</v>
      </c>
      <c r="B3" s="41" t="s">
        <v>167</v>
      </c>
      <c r="C3" s="41" t="s">
        <v>168</v>
      </c>
      <c r="D3" s="41" t="s">
        <v>169</v>
      </c>
      <c r="E3" s="41" t="s">
        <v>170</v>
      </c>
      <c r="F3" s="41" t="s">
        <v>11</v>
      </c>
      <c r="G3" s="41" t="s">
        <v>137</v>
      </c>
      <c r="H3" s="41" t="s">
        <v>171</v>
      </c>
    </row>
    <row r="4" spans="1:8">
      <c r="A4" s="60">
        <v>42849</v>
      </c>
      <c r="B4" s="61" t="s">
        <v>172</v>
      </c>
      <c r="C4" s="16" t="s">
        <v>30</v>
      </c>
      <c r="D4" s="10" t="s">
        <v>272</v>
      </c>
      <c r="E4" s="10" t="s">
        <v>296</v>
      </c>
      <c r="F4" s="17" t="s">
        <v>11</v>
      </c>
      <c r="G4" s="19" t="s">
        <v>236</v>
      </c>
      <c r="H4" s="44"/>
    </row>
    <row r="5" spans="1:8" ht="25.5" customHeight="1">
      <c r="A5" s="60"/>
      <c r="B5" s="61"/>
      <c r="C5" s="52" t="s">
        <v>173</v>
      </c>
      <c r="D5" s="52" t="s">
        <v>273</v>
      </c>
      <c r="E5" s="70" t="s">
        <v>297</v>
      </c>
      <c r="F5" s="56" t="s">
        <v>174</v>
      </c>
      <c r="G5" s="59" t="s">
        <v>235</v>
      </c>
      <c r="H5" s="66"/>
    </row>
    <row r="6" spans="1:8">
      <c r="A6" s="61">
        <v>1184</v>
      </c>
      <c r="B6" s="61"/>
      <c r="C6" s="52"/>
      <c r="D6" s="52"/>
      <c r="E6" s="70"/>
      <c r="F6" s="57"/>
      <c r="G6" s="59"/>
      <c r="H6" s="67"/>
    </row>
    <row r="7" spans="1:8" ht="39.75" customHeight="1">
      <c r="A7" s="61"/>
      <c r="B7" s="61"/>
      <c r="C7" s="52"/>
      <c r="D7" s="52"/>
      <c r="E7" s="70"/>
      <c r="F7" s="58"/>
      <c r="G7" s="59"/>
      <c r="H7" s="68"/>
    </row>
    <row r="8" spans="1:8">
      <c r="A8" s="60">
        <v>42850</v>
      </c>
      <c r="B8" s="61" t="s">
        <v>175</v>
      </c>
      <c r="C8" s="16" t="s">
        <v>242</v>
      </c>
      <c r="D8" s="10" t="s">
        <v>243</v>
      </c>
      <c r="E8" s="10" t="s">
        <v>244</v>
      </c>
      <c r="F8" s="17" t="s">
        <v>11</v>
      </c>
      <c r="G8" s="11" t="s">
        <v>245</v>
      </c>
      <c r="H8" s="43"/>
    </row>
    <row r="9" spans="1:8" ht="25.5" customHeight="1">
      <c r="A9" s="60"/>
      <c r="B9" s="61"/>
      <c r="C9" s="52" t="s">
        <v>237</v>
      </c>
      <c r="D9" s="52" t="s">
        <v>238</v>
      </c>
      <c r="E9" s="52" t="s">
        <v>239</v>
      </c>
      <c r="F9" s="56" t="s">
        <v>141</v>
      </c>
      <c r="G9" s="59" t="s">
        <v>241</v>
      </c>
      <c r="H9" s="62"/>
    </row>
    <row r="10" spans="1:8">
      <c r="A10" s="61">
        <v>1184</v>
      </c>
      <c r="B10" s="61"/>
      <c r="C10" s="52"/>
      <c r="D10" s="52"/>
      <c r="E10" s="52"/>
      <c r="F10" s="57"/>
      <c r="G10" s="59"/>
      <c r="H10" s="62"/>
    </row>
    <row r="11" spans="1:8" ht="39" customHeight="1">
      <c r="A11" s="61"/>
      <c r="B11" s="61"/>
      <c r="C11" s="52"/>
      <c r="D11" s="52"/>
      <c r="E11" s="52"/>
      <c r="F11" s="58"/>
      <c r="G11" s="59"/>
      <c r="H11" s="62"/>
    </row>
    <row r="12" spans="1:8">
      <c r="A12" s="60">
        <v>42851</v>
      </c>
      <c r="B12" s="61" t="s">
        <v>176</v>
      </c>
      <c r="C12" s="24" t="s">
        <v>251</v>
      </c>
      <c r="D12" s="25" t="s">
        <v>71</v>
      </c>
      <c r="E12" s="25" t="s">
        <v>252</v>
      </c>
      <c r="F12" s="26" t="s">
        <v>11</v>
      </c>
      <c r="G12" s="27" t="s">
        <v>332</v>
      </c>
      <c r="H12" s="34" t="s">
        <v>250</v>
      </c>
    </row>
    <row r="13" spans="1:8" ht="25.5" customHeight="1">
      <c r="A13" s="60"/>
      <c r="B13" s="61"/>
      <c r="C13" s="71" t="s">
        <v>246</v>
      </c>
      <c r="D13" s="72" t="s">
        <v>247</v>
      </c>
      <c r="E13" s="59" t="s">
        <v>248</v>
      </c>
      <c r="F13" s="74" t="s">
        <v>174</v>
      </c>
      <c r="G13" s="59" t="s">
        <v>256</v>
      </c>
      <c r="H13" s="77" t="s">
        <v>249</v>
      </c>
    </row>
    <row r="14" spans="1:8">
      <c r="A14" s="61">
        <v>1184</v>
      </c>
      <c r="B14" s="61"/>
      <c r="C14" s="71"/>
      <c r="D14" s="72"/>
      <c r="E14" s="59"/>
      <c r="F14" s="75"/>
      <c r="G14" s="59"/>
      <c r="H14" s="78"/>
    </row>
    <row r="15" spans="1:8" ht="34.9" customHeight="1">
      <c r="A15" s="61"/>
      <c r="B15" s="61"/>
      <c r="C15" s="71"/>
      <c r="D15" s="72"/>
      <c r="E15" s="59"/>
      <c r="F15" s="76"/>
      <c r="G15" s="59"/>
      <c r="H15" s="79"/>
    </row>
    <row r="16" spans="1:8">
      <c r="A16" s="60">
        <v>42852</v>
      </c>
      <c r="B16" s="61" t="s">
        <v>143</v>
      </c>
      <c r="C16" s="16" t="s">
        <v>177</v>
      </c>
      <c r="D16" s="10" t="s">
        <v>257</v>
      </c>
      <c r="E16" s="10" t="s">
        <v>258</v>
      </c>
      <c r="F16" s="17" t="s">
        <v>11</v>
      </c>
      <c r="G16" s="11" t="s">
        <v>333</v>
      </c>
      <c r="H16" s="44"/>
    </row>
    <row r="17" spans="1:8" ht="25.5" customHeight="1">
      <c r="A17" s="60"/>
      <c r="B17" s="61"/>
      <c r="C17" s="52" t="s">
        <v>253</v>
      </c>
      <c r="D17" s="52" t="s">
        <v>254</v>
      </c>
      <c r="E17" s="59" t="s">
        <v>255</v>
      </c>
      <c r="F17" s="56" t="s">
        <v>174</v>
      </c>
      <c r="G17" s="52" t="s">
        <v>334</v>
      </c>
      <c r="H17" s="69"/>
    </row>
    <row r="18" spans="1:8">
      <c r="A18" s="61">
        <v>1184</v>
      </c>
      <c r="B18" s="61"/>
      <c r="C18" s="52"/>
      <c r="D18" s="52"/>
      <c r="E18" s="59"/>
      <c r="F18" s="57"/>
      <c r="G18" s="52"/>
      <c r="H18" s="69"/>
    </row>
    <row r="19" spans="1:8">
      <c r="A19" s="61"/>
      <c r="B19" s="61"/>
      <c r="C19" s="52"/>
      <c r="D19" s="52"/>
      <c r="E19" s="59"/>
      <c r="F19" s="58"/>
      <c r="G19" s="52"/>
      <c r="H19" s="69"/>
    </row>
    <row r="20" spans="1:8">
      <c r="A20" s="60">
        <v>42853</v>
      </c>
      <c r="B20" s="61" t="s">
        <v>180</v>
      </c>
      <c r="C20" s="16" t="s">
        <v>30</v>
      </c>
      <c r="D20" s="10" t="s">
        <v>265</v>
      </c>
      <c r="E20" s="10" t="s">
        <v>264</v>
      </c>
      <c r="F20" s="17" t="s">
        <v>11</v>
      </c>
      <c r="G20" s="11" t="s">
        <v>263</v>
      </c>
      <c r="H20" s="18" t="s">
        <v>262</v>
      </c>
    </row>
    <row r="21" spans="1:8" ht="25.5" customHeight="1">
      <c r="A21" s="60"/>
      <c r="B21" s="61"/>
      <c r="C21" s="52" t="s">
        <v>181</v>
      </c>
      <c r="D21" s="52" t="s">
        <v>259</v>
      </c>
      <c r="E21" s="59" t="s">
        <v>260</v>
      </c>
      <c r="F21" s="56" t="s">
        <v>174</v>
      </c>
      <c r="G21" s="52" t="s">
        <v>261</v>
      </c>
      <c r="H21" s="69" t="s">
        <v>182</v>
      </c>
    </row>
    <row r="22" spans="1:8">
      <c r="A22" s="61">
        <v>1184</v>
      </c>
      <c r="B22" s="61"/>
      <c r="C22" s="52"/>
      <c r="D22" s="52"/>
      <c r="E22" s="59"/>
      <c r="F22" s="57"/>
      <c r="G22" s="52"/>
      <c r="H22" s="69"/>
    </row>
    <row r="23" spans="1:8" ht="39.75" customHeight="1">
      <c r="A23" s="61"/>
      <c r="B23" s="61"/>
      <c r="C23" s="52"/>
      <c r="D23" s="52"/>
      <c r="E23" s="59"/>
      <c r="F23" s="58"/>
      <c r="G23" s="52"/>
      <c r="H23" s="69"/>
    </row>
    <row r="25" spans="1:8" ht="25.5" customHeight="1"/>
    <row r="27" spans="1:8" ht="51.7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4月份(葷)</vt:lpstr>
      <vt:lpstr>4月份(素)</vt:lpstr>
      <vt:lpstr>0405-0407</vt:lpstr>
      <vt:lpstr>0410-0414</vt:lpstr>
      <vt:lpstr>0417-0421</vt:lpstr>
      <vt:lpstr>0424-0428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aive</dc:creator>
  <cp:lastModifiedBy>aive</cp:lastModifiedBy>
  <cp:lastPrinted>2017-03-23T03:26:34Z</cp:lastPrinted>
  <dcterms:created xsi:type="dcterms:W3CDTF">2017-03-22T02:01:01Z</dcterms:created>
  <dcterms:modified xsi:type="dcterms:W3CDTF">2017-03-27T23:12:49Z</dcterms:modified>
</cp:coreProperties>
</file>